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830" windowHeight="8520" activeTab="4"/>
  </bookViews>
  <sheets>
    <sheet name="CXI-34" sheetId="1" r:id="rId1"/>
    <sheet name="CXI-65" sheetId="2" r:id="rId2"/>
    <sheet name="CXI-85" sheetId="3" r:id="rId3"/>
    <sheet name="CXI-120" sheetId="4" r:id="rId4"/>
    <sheet name="CXI-148" sheetId="5" r:id="rId5"/>
  </sheets>
  <calcPr calcId="145621"/>
</workbook>
</file>

<file path=xl/calcChain.xml><?xml version="1.0" encoding="utf-8"?>
<calcChain xmlns="http://schemas.openxmlformats.org/spreadsheetml/2006/main">
  <c r="I19" i="5" l="1"/>
  <c r="G19" i="5"/>
  <c r="E19" i="5"/>
  <c r="I19" i="4"/>
  <c r="G19" i="4"/>
  <c r="E19" i="4"/>
  <c r="I19" i="3"/>
  <c r="G19" i="3"/>
  <c r="E19" i="3"/>
  <c r="I19" i="2"/>
  <c r="G19" i="2"/>
  <c r="E19" i="2"/>
  <c r="I19" i="1"/>
  <c r="G19" i="1"/>
  <c r="E19" i="1"/>
</calcChain>
</file>

<file path=xl/sharedStrings.xml><?xml version="1.0" encoding="utf-8"?>
<sst xmlns="http://schemas.openxmlformats.org/spreadsheetml/2006/main" count="785" uniqueCount="58">
  <si>
    <t>Background Noise</t>
  </si>
  <si>
    <t>20Hz</t>
  </si>
  <si>
    <t>25Hz</t>
  </si>
  <si>
    <t>31.5Hz</t>
  </si>
  <si>
    <t>40Hz</t>
  </si>
  <si>
    <t>50Hz</t>
  </si>
  <si>
    <t>63Hz</t>
  </si>
  <si>
    <t>80Hz</t>
  </si>
  <si>
    <t>100Hz</t>
  </si>
  <si>
    <t>125Hz</t>
  </si>
  <si>
    <t>160Hz</t>
  </si>
  <si>
    <t>200Hz</t>
  </si>
  <si>
    <t>250Hz</t>
  </si>
  <si>
    <t>315Hz</t>
  </si>
  <si>
    <t>400Hz</t>
  </si>
  <si>
    <t>500Hz</t>
  </si>
  <si>
    <t>630Hz</t>
  </si>
  <si>
    <t>800Hz</t>
  </si>
  <si>
    <t>1000Hz</t>
  </si>
  <si>
    <t>1250Hz</t>
  </si>
  <si>
    <t>1600Hz</t>
  </si>
  <si>
    <t>2000Hz</t>
  </si>
  <si>
    <t>2500Hz</t>
  </si>
  <si>
    <t>3150Hz</t>
  </si>
  <si>
    <t>4000Hz</t>
  </si>
  <si>
    <t>5000Hz</t>
  </si>
  <si>
    <t>6300Hz</t>
  </si>
  <si>
    <t>8000Hz</t>
  </si>
  <si>
    <t>10000Hz</t>
  </si>
  <si>
    <t>12500Hz</t>
  </si>
  <si>
    <t>16000Hz</t>
  </si>
  <si>
    <t>wa</t>
  </si>
  <si>
    <t>wc</t>
  </si>
  <si>
    <t>wz</t>
  </si>
  <si>
    <t>Sound presure</t>
  </si>
  <si>
    <t>High Speed</t>
  </si>
  <si>
    <t>Sound power</t>
  </si>
  <si>
    <t>Middle Speed</t>
  </si>
  <si>
    <t>Low Speed</t>
  </si>
  <si>
    <t>Dehumidity（%）</t>
  </si>
  <si>
    <t>Ambient temperature（。C)</t>
  </si>
  <si>
    <t>d(m）</t>
  </si>
  <si>
    <t>High Speed NC</t>
  </si>
  <si>
    <t>High Speed NR</t>
  </si>
  <si>
    <t>Middle speed NC</t>
  </si>
  <si>
    <t>Middle speed NR</t>
  </si>
  <si>
    <t>Low speed NC</t>
  </si>
  <si>
    <t>Low speed NR</t>
  </si>
  <si>
    <t>Background noise</t>
  </si>
  <si>
    <t>Sound pressure</t>
  </si>
  <si>
    <t>Sound Power</t>
  </si>
  <si>
    <t>Middle speed</t>
  </si>
  <si>
    <t>Low speed</t>
  </si>
  <si>
    <t>（CXI-34） Noise test</t>
  </si>
  <si>
    <t>（CXI-65） Noise test</t>
  </si>
  <si>
    <t>（CXI-85） Noise test</t>
  </si>
  <si>
    <t>（CXI-148） Noise test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</si>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</sst>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</font>
    <font>
      <b/>
      <sz val="11"/>
      <color indexed="9"/>
      <name val="宋体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</font>
    <font>
      <sz val="11"/>
      <color indexed="9"/>
      <name val="宋体"/>
    </font>
    <font>
      <i/>
      <sz val="11"/>
      <color indexed="23"/>
      <name val="宋体"/>
    </font>
    <font>
      <sz val="11"/>
      <color indexed="8"/>
      <name val="宋体"/>
    </font>
    <font>
      <b/>
      <sz val="18"/>
      <color indexed="62"/>
      <name val="宋体"/>
      <charset val="134"/>
    </font>
    <font>
      <sz val="11"/>
      <color indexed="17"/>
      <name val="宋体"/>
    </font>
    <font>
      <sz val="11"/>
      <color indexed="52"/>
      <name val="宋体"/>
    </font>
    <font>
      <b/>
      <sz val="11"/>
      <color indexed="63"/>
      <name val="宋体"/>
    </font>
    <font>
      <b/>
      <sz val="15"/>
      <color indexed="62"/>
      <name val="宋体"/>
      <charset val="134"/>
    </font>
    <font>
      <sz val="11"/>
      <color indexed="10"/>
      <name val="宋体"/>
    </font>
    <font>
      <b/>
      <sz val="11"/>
      <color indexed="52"/>
      <name val="宋体"/>
    </font>
    <font>
      <sz val="11"/>
      <color indexed="60"/>
      <name val="宋体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2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7" borderId="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3" fillId="2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0" fontId="0" fillId="0" borderId="4" xfId="0" applyNumberFormat="1" applyBorder="1">
      <alignment vertical="center"/>
    </xf>
    <xf numFmtId="0" fontId="0" fillId="0" borderId="0" xfId="0" applyNumberFormat="1" applyAlignment="1">
      <alignment vertical="center"/>
    </xf>
  </cellXfs>
  <cellStyles count="42">
    <cellStyle name="20% - 强调文字颜色 1" xfId="29"/>
    <cellStyle name="20% - 强调文字颜色 2" xfId="31"/>
    <cellStyle name="20% - 强调文字颜色 3" xfId="4"/>
    <cellStyle name="20% - 强调文字颜色 4" xfId="34"/>
    <cellStyle name="20% - 强调文字颜色 5" xfId="27"/>
    <cellStyle name="20% - 强调文字颜色 6" xfId="21"/>
    <cellStyle name="40% - 强调文字颜色 1" xfId="30"/>
    <cellStyle name="40% - 强调文字颜色 2" xfId="32"/>
    <cellStyle name="40% - 强调文字颜色 3" xfId="5"/>
    <cellStyle name="40% - 强调文字颜色 4" xfId="35"/>
    <cellStyle name="40% - 强调文字颜色 5" xfId="37"/>
    <cellStyle name="40% - 强调文字颜色 6" xfId="40"/>
    <cellStyle name="60% - 强调文字颜色 1" xfId="15"/>
    <cellStyle name="60% - 强调文字颜色 2" xfId="9"/>
    <cellStyle name="60% - 强调文字颜色 3" xfId="7"/>
    <cellStyle name="60% - 强调文字颜色 4" xfId="17"/>
    <cellStyle name="60% - 强调文字颜色 5" xfId="38"/>
    <cellStyle name="60% - 强调文字颜色 6" xfId="41"/>
    <cellStyle name="Normal" xfId="0" builtinId="0"/>
    <cellStyle name="好" xfId="25"/>
    <cellStyle name="差" xfId="6"/>
    <cellStyle name="强调文字颜色 1" xfId="28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标题" xfId="2"/>
    <cellStyle name="标题 1" xfId="13"/>
    <cellStyle name="标题 2" xfId="14"/>
    <cellStyle name="标题 3" xfId="16"/>
    <cellStyle name="标题 4" xfId="10"/>
    <cellStyle name="检查单元格" xfId="20"/>
    <cellStyle name="汇总" xfId="24"/>
    <cellStyle name="注释" xfId="8"/>
    <cellStyle name="解释性文本" xfId="12"/>
    <cellStyle name="警告文本" xfId="11"/>
    <cellStyle name="计算" xfId="19"/>
    <cellStyle name="输入" xfId="3"/>
    <cellStyle name="输出" xfId="18"/>
    <cellStyle name="适中" xfId="26"/>
    <cellStyle name="链接单元格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43</xdr:row>
      <xdr:rowOff>0</xdr:rowOff>
    </xdr:from>
    <xdr:to>
      <xdr:col>15</xdr:col>
      <xdr:colOff>666750</xdr:colOff>
      <xdr:row>44</xdr:row>
      <xdr:rowOff>57150</xdr:rowOff>
    </xdr:to>
    <xdr:sp macro="" textlink="">
      <xdr:nvSpPr>
        <xdr:cNvPr id="2050" name="文本框 2"/>
        <xdr:cNvSpPr txBox="1">
          <a:spLocks noChangeArrowheads="1"/>
        </xdr:cNvSpPr>
      </xdr:nvSpPr>
      <xdr:spPr bwMode="auto">
        <a:xfrm>
          <a:off x="10410825" y="7372350"/>
          <a:ext cx="1000125" cy="228600"/>
        </a:xfrm>
        <a:prstGeom prst="rect">
          <a:avLst/>
        </a:prstGeom>
        <a:solidFill>
          <a:srgbClr val="FFFFFF"/>
        </a:solidFill>
        <a:ln w="9525">
          <a:solidFill>
            <a:srgbClr val="BABABA"/>
          </a:solidFill>
          <a:bevel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频率（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宋体"/>
            </a:rPr>
            <a:t>Hz</a:t>
          </a: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）</a:t>
          </a:r>
        </a:p>
      </xdr:txBody>
    </xdr:sp>
    <xdr:clientData/>
  </xdr:twoCellAnchor>
  <xdr:twoCellAnchor>
    <xdr:from>
      <xdr:col>14</xdr:col>
      <xdr:colOff>352425</xdr:colOff>
      <xdr:row>43</xdr:row>
      <xdr:rowOff>0</xdr:rowOff>
    </xdr:from>
    <xdr:to>
      <xdr:col>15</xdr:col>
      <xdr:colOff>666750</xdr:colOff>
      <xdr:row>44</xdr:row>
      <xdr:rowOff>57150</xdr:rowOff>
    </xdr:to>
    <xdr:sp macro="" textlink="">
      <xdr:nvSpPr>
        <xdr:cNvPr id="2052" name="文本框 4"/>
        <xdr:cNvSpPr txBox="1">
          <a:spLocks noChangeArrowheads="1"/>
        </xdr:cNvSpPr>
      </xdr:nvSpPr>
      <xdr:spPr bwMode="auto">
        <a:xfrm>
          <a:off x="10410825" y="7372350"/>
          <a:ext cx="1000125" cy="228600"/>
        </a:xfrm>
        <a:prstGeom prst="rect">
          <a:avLst/>
        </a:prstGeom>
        <a:solidFill>
          <a:srgbClr val="FFFFFF"/>
        </a:solidFill>
        <a:ln w="9525">
          <a:solidFill>
            <a:srgbClr val="BABABA"/>
          </a:solidFill>
          <a:bevel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频率（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宋体"/>
            </a:rPr>
            <a:t>Hz</a:t>
          </a: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43</xdr:row>
      <xdr:rowOff>0</xdr:rowOff>
    </xdr:from>
    <xdr:to>
      <xdr:col>15</xdr:col>
      <xdr:colOff>666750</xdr:colOff>
      <xdr:row>44</xdr:row>
      <xdr:rowOff>57150</xdr:rowOff>
    </xdr:to>
    <xdr:sp macro="" textlink="">
      <xdr:nvSpPr>
        <xdr:cNvPr id="3074" name="文本框 2"/>
        <xdr:cNvSpPr txBox="1">
          <a:spLocks noChangeArrowheads="1"/>
        </xdr:cNvSpPr>
      </xdr:nvSpPr>
      <xdr:spPr bwMode="auto">
        <a:xfrm>
          <a:off x="10077450" y="7372350"/>
          <a:ext cx="1000125" cy="228600"/>
        </a:xfrm>
        <a:prstGeom prst="rect">
          <a:avLst/>
        </a:prstGeom>
        <a:solidFill>
          <a:srgbClr val="FFFFFF"/>
        </a:solidFill>
        <a:ln w="9525">
          <a:solidFill>
            <a:srgbClr val="BABABA"/>
          </a:solidFill>
          <a:bevel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频率（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宋体"/>
            </a:rPr>
            <a:t>Hz</a:t>
          </a: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43</xdr:row>
      <xdr:rowOff>0</xdr:rowOff>
    </xdr:from>
    <xdr:to>
      <xdr:col>15</xdr:col>
      <xdr:colOff>666750</xdr:colOff>
      <xdr:row>44</xdr:row>
      <xdr:rowOff>57150</xdr:rowOff>
    </xdr:to>
    <xdr:sp macro="" textlink="">
      <xdr:nvSpPr>
        <xdr:cNvPr id="4098" name="文本框 2"/>
        <xdr:cNvSpPr txBox="1">
          <a:spLocks noChangeArrowheads="1"/>
        </xdr:cNvSpPr>
      </xdr:nvSpPr>
      <xdr:spPr bwMode="auto">
        <a:xfrm>
          <a:off x="10077450" y="7372350"/>
          <a:ext cx="1000125" cy="228600"/>
        </a:xfrm>
        <a:prstGeom prst="rect">
          <a:avLst/>
        </a:prstGeom>
        <a:solidFill>
          <a:srgbClr val="FFFFFF"/>
        </a:solidFill>
        <a:ln w="9525">
          <a:solidFill>
            <a:srgbClr val="BABABA"/>
          </a:solidFill>
          <a:bevel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频率（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宋体"/>
            </a:rPr>
            <a:t>Hz</a:t>
          </a: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43</xdr:row>
      <xdr:rowOff>0</xdr:rowOff>
    </xdr:from>
    <xdr:to>
      <xdr:col>15</xdr:col>
      <xdr:colOff>666750</xdr:colOff>
      <xdr:row>44</xdr:row>
      <xdr:rowOff>57150</xdr:rowOff>
    </xdr:to>
    <xdr:sp macro="" textlink="">
      <xdr:nvSpPr>
        <xdr:cNvPr id="5122" name="文本框 2"/>
        <xdr:cNvSpPr txBox="1">
          <a:spLocks noChangeArrowheads="1"/>
        </xdr:cNvSpPr>
      </xdr:nvSpPr>
      <xdr:spPr bwMode="auto">
        <a:xfrm>
          <a:off x="10944225" y="7372350"/>
          <a:ext cx="1000125" cy="228600"/>
        </a:xfrm>
        <a:prstGeom prst="rect">
          <a:avLst/>
        </a:prstGeom>
        <a:solidFill>
          <a:srgbClr val="FFFFFF"/>
        </a:solidFill>
        <a:ln w="9525">
          <a:solidFill>
            <a:srgbClr val="BABABA"/>
          </a:solidFill>
          <a:bevel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频率（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宋体"/>
            </a:rPr>
            <a:t>Hz</a:t>
          </a:r>
          <a:r>
            <a:rPr 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B29" sqref="B29"/>
    </sheetView>
  </sheetViews>
  <sheetFormatPr defaultColWidth="9" defaultRowHeight="13.5"/>
  <cols>
    <col min="1" max="1" width="20.375" customWidth="1"/>
    <col min="2" max="2" width="10.625" customWidth="1"/>
  </cols>
  <sheetData>
    <row r="1" spans="1:37">
      <c r="A1" s="12" t="s">
        <v>53</v>
      </c>
      <c r="B1" s="12"/>
      <c r="C1" s="12"/>
      <c r="D1" s="12"/>
      <c r="E1" s="12"/>
      <c r="F1" s="12"/>
      <c r="G1" s="12"/>
      <c r="H1" s="12"/>
    </row>
    <row r="2" spans="1:37">
      <c r="A2" s="2" t="s">
        <v>0</v>
      </c>
      <c r="B2" s="1"/>
      <c r="C2" s="1"/>
      <c r="D2" s="1"/>
      <c r="E2" s="1"/>
      <c r="F2" s="1"/>
      <c r="G2" s="1"/>
      <c r="H2" s="1"/>
    </row>
    <row r="3" spans="1:37">
      <c r="A3" s="3" t="s">
        <v>57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</row>
    <row r="4" spans="1:37">
      <c r="A4" s="4" t="s">
        <v>34</v>
      </c>
      <c r="B4" s="6">
        <v>23.6</v>
      </c>
      <c r="C4" s="6">
        <v>16.3</v>
      </c>
      <c r="D4" s="6">
        <v>15.6</v>
      </c>
      <c r="E4" s="6">
        <v>23.7</v>
      </c>
      <c r="F4" s="6">
        <v>21.9</v>
      </c>
      <c r="G4" s="6">
        <v>15.7</v>
      </c>
      <c r="H4" s="6">
        <v>15.3</v>
      </c>
      <c r="I4" s="6">
        <v>10.9</v>
      </c>
      <c r="J4" s="6">
        <v>6.8</v>
      </c>
      <c r="K4" s="6">
        <v>7.7</v>
      </c>
      <c r="L4" s="6">
        <v>7.7</v>
      </c>
      <c r="M4" s="6">
        <v>7.3</v>
      </c>
      <c r="N4" s="6">
        <v>7.4</v>
      </c>
      <c r="O4" s="6">
        <v>8</v>
      </c>
      <c r="P4" s="6">
        <v>8.6</v>
      </c>
      <c r="Q4" s="6">
        <v>9.1</v>
      </c>
      <c r="R4" s="6">
        <v>9.6</v>
      </c>
      <c r="S4" s="6">
        <v>9.8000000000000007</v>
      </c>
      <c r="T4" s="6">
        <v>10.5</v>
      </c>
      <c r="U4" s="6">
        <v>10.5</v>
      </c>
      <c r="V4" s="6">
        <v>10.9</v>
      </c>
      <c r="W4" s="6">
        <v>11.3</v>
      </c>
      <c r="X4" s="6">
        <v>11.5</v>
      </c>
      <c r="Y4" s="6">
        <v>11.8</v>
      </c>
      <c r="Z4" s="6">
        <v>11.9</v>
      </c>
      <c r="AA4" s="6">
        <v>11.6</v>
      </c>
      <c r="AB4" s="6">
        <v>11.1</v>
      </c>
      <c r="AC4" s="6">
        <v>10.1</v>
      </c>
      <c r="AD4" s="6">
        <v>8.9</v>
      </c>
      <c r="AE4" s="6">
        <v>7.4</v>
      </c>
      <c r="AF4" s="6">
        <v>24</v>
      </c>
      <c r="AG4" s="6">
        <v>48.1</v>
      </c>
      <c r="AH4" s="6">
        <v>53.5</v>
      </c>
    </row>
    <row r="5" spans="1:37">
      <c r="A5" s="5" t="s">
        <v>35</v>
      </c>
    </row>
    <row r="6" spans="1:37">
      <c r="A6" s="3" t="s">
        <v>57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 t="s">
        <v>27</v>
      </c>
      <c r="AC6" s="3" t="s">
        <v>28</v>
      </c>
      <c r="AD6" s="3" t="s">
        <v>29</v>
      </c>
      <c r="AE6" s="3" t="s">
        <v>30</v>
      </c>
      <c r="AF6" s="3" t="s">
        <v>31</v>
      </c>
      <c r="AG6" s="3" t="s">
        <v>32</v>
      </c>
      <c r="AH6" s="3" t="s">
        <v>33</v>
      </c>
    </row>
    <row r="7" spans="1:37">
      <c r="A7" s="3" t="s">
        <v>36</v>
      </c>
      <c r="B7" s="6">
        <v>30.1</v>
      </c>
      <c r="C7" s="6">
        <v>23.6</v>
      </c>
      <c r="D7" s="6">
        <v>24</v>
      </c>
      <c r="E7" s="6">
        <v>29.6</v>
      </c>
      <c r="F7" s="6">
        <v>29.8</v>
      </c>
      <c r="G7" s="6">
        <v>22.7</v>
      </c>
      <c r="H7" s="6">
        <v>23.7</v>
      </c>
      <c r="I7" s="6">
        <v>21.3</v>
      </c>
      <c r="J7" s="6">
        <v>23.9</v>
      </c>
      <c r="K7" s="6">
        <v>26.1</v>
      </c>
      <c r="L7" s="6">
        <v>29.6</v>
      </c>
      <c r="M7" s="6">
        <v>33.299999999999997</v>
      </c>
      <c r="N7" s="6">
        <v>33.5</v>
      </c>
      <c r="O7" s="6">
        <v>35.700000000000003</v>
      </c>
      <c r="P7" s="6">
        <v>38.200000000000003</v>
      </c>
      <c r="Q7" s="6">
        <v>37.200000000000003</v>
      </c>
      <c r="R7" s="6">
        <v>37.5</v>
      </c>
      <c r="S7" s="6">
        <v>37.299999999999997</v>
      </c>
      <c r="T7" s="6">
        <v>37.700000000000003</v>
      </c>
      <c r="U7" s="6">
        <v>38.700000000000003</v>
      </c>
      <c r="V7" s="6">
        <v>37.799999999999997</v>
      </c>
      <c r="W7" s="6">
        <v>36.200000000000003</v>
      </c>
      <c r="X7" s="6">
        <v>34.799999999999997</v>
      </c>
      <c r="Y7" s="6">
        <v>32.1</v>
      </c>
      <c r="Z7" s="6">
        <v>30.2</v>
      </c>
      <c r="AA7" s="6">
        <v>27</v>
      </c>
      <c r="AB7" s="6">
        <v>23.6</v>
      </c>
      <c r="AC7" s="6">
        <v>20.3</v>
      </c>
      <c r="AD7" s="6">
        <v>18.2</v>
      </c>
      <c r="AE7" s="6">
        <v>14.7</v>
      </c>
      <c r="AF7" s="6">
        <v>47.9</v>
      </c>
      <c r="AG7" s="6">
        <v>57</v>
      </c>
      <c r="AH7" s="6">
        <v>62.1</v>
      </c>
    </row>
    <row r="8" spans="1:37">
      <c r="A8" s="3" t="s">
        <v>34</v>
      </c>
      <c r="B8" s="4"/>
      <c r="C8" s="4"/>
      <c r="D8" s="4"/>
      <c r="E8" s="4"/>
      <c r="F8" s="4"/>
      <c r="G8" s="4">
        <v>15.8</v>
      </c>
      <c r="H8" s="4"/>
      <c r="I8" s="4"/>
      <c r="J8" s="4">
        <v>17</v>
      </c>
      <c r="K8" s="4"/>
      <c r="L8" s="4"/>
      <c r="M8" s="4">
        <v>26.8</v>
      </c>
      <c r="N8" s="4"/>
      <c r="O8" s="4"/>
      <c r="P8" s="4">
        <v>31.8</v>
      </c>
      <c r="Q8" s="4"/>
      <c r="R8" s="4"/>
      <c r="S8" s="4">
        <v>30.9</v>
      </c>
      <c r="T8" s="4"/>
      <c r="U8" s="4"/>
      <c r="V8" s="4">
        <v>31.4</v>
      </c>
      <c r="W8" s="4"/>
      <c r="X8" s="4"/>
      <c r="Y8" s="4">
        <v>25.5</v>
      </c>
      <c r="Z8" s="4"/>
      <c r="AA8" s="4"/>
      <c r="AB8" s="4">
        <v>16.7</v>
      </c>
      <c r="AC8" s="4"/>
      <c r="AD8" s="4"/>
      <c r="AE8" s="4"/>
      <c r="AF8" s="4">
        <v>41.5</v>
      </c>
      <c r="AG8" s="4"/>
      <c r="AH8" s="4"/>
    </row>
    <row r="9" spans="1:37">
      <c r="A9" s="7" t="s">
        <v>37</v>
      </c>
    </row>
    <row r="10" spans="1:37">
      <c r="A10" s="3" t="s">
        <v>57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3" t="s">
        <v>23</v>
      </c>
      <c r="Y10" s="3" t="s">
        <v>24</v>
      </c>
      <c r="Z10" s="3" t="s">
        <v>25</v>
      </c>
      <c r="AA10" s="3" t="s">
        <v>26</v>
      </c>
      <c r="AB10" s="3" t="s">
        <v>27</v>
      </c>
      <c r="AC10" s="3" t="s">
        <v>28</v>
      </c>
      <c r="AD10" s="3" t="s">
        <v>29</v>
      </c>
      <c r="AE10" s="3" t="s">
        <v>30</v>
      </c>
      <c r="AF10" s="3" t="s">
        <v>31</v>
      </c>
      <c r="AG10" s="3" t="s">
        <v>32</v>
      </c>
      <c r="AH10" s="3" t="s">
        <v>33</v>
      </c>
    </row>
    <row r="11" spans="1:37">
      <c r="A11" s="3" t="s">
        <v>36</v>
      </c>
      <c r="B11" s="6">
        <v>29.5</v>
      </c>
      <c r="C11" s="6">
        <v>22.1</v>
      </c>
      <c r="D11" s="6">
        <v>24</v>
      </c>
      <c r="E11" s="6">
        <v>28.9</v>
      </c>
      <c r="F11" s="6">
        <v>30.9</v>
      </c>
      <c r="G11" s="6">
        <v>22</v>
      </c>
      <c r="H11" s="6">
        <v>22.5</v>
      </c>
      <c r="I11" s="6">
        <v>20.399999999999999</v>
      </c>
      <c r="J11" s="6">
        <v>19.600000000000001</v>
      </c>
      <c r="K11" s="6">
        <v>21.4</v>
      </c>
      <c r="L11" s="6">
        <v>24.8</v>
      </c>
      <c r="M11" s="6">
        <v>28.9</v>
      </c>
      <c r="N11" s="6">
        <v>28.2</v>
      </c>
      <c r="O11" s="6">
        <v>30.4</v>
      </c>
      <c r="P11" s="6">
        <v>32.6</v>
      </c>
      <c r="Q11" s="6">
        <v>31.9</v>
      </c>
      <c r="R11" s="6">
        <v>34.4</v>
      </c>
      <c r="S11" s="6">
        <v>29.3</v>
      </c>
      <c r="T11" s="6">
        <v>31.7</v>
      </c>
      <c r="U11" s="6">
        <v>32.4</v>
      </c>
      <c r="V11" s="6">
        <v>31.2</v>
      </c>
      <c r="W11" s="6">
        <v>29.2</v>
      </c>
      <c r="X11" s="6">
        <v>27.6</v>
      </c>
      <c r="Y11" s="6">
        <v>24.8</v>
      </c>
      <c r="Z11" s="6">
        <v>22.8</v>
      </c>
      <c r="AA11" s="6">
        <v>20.6</v>
      </c>
      <c r="AB11" s="6">
        <v>19</v>
      </c>
      <c r="AC11" s="6">
        <v>18.100000000000001</v>
      </c>
      <c r="AD11" s="6">
        <v>16.899999999999999</v>
      </c>
      <c r="AE11" s="6">
        <v>14.6</v>
      </c>
      <c r="AF11" s="6">
        <v>42.4</v>
      </c>
      <c r="AG11" s="6">
        <v>56.3</v>
      </c>
      <c r="AH11" s="6">
        <v>62</v>
      </c>
      <c r="AI11" s="9"/>
      <c r="AJ11" s="9"/>
      <c r="AK11" s="9"/>
    </row>
    <row r="12" spans="1:37">
      <c r="A12" s="3" t="s">
        <v>34</v>
      </c>
      <c r="B12" s="3"/>
      <c r="C12" s="3"/>
      <c r="D12" s="3"/>
      <c r="E12" s="3"/>
      <c r="F12" s="3"/>
      <c r="G12" s="3">
        <v>15.1</v>
      </c>
      <c r="H12" s="3"/>
      <c r="I12" s="3"/>
      <c r="J12" s="3">
        <v>12.8</v>
      </c>
      <c r="K12" s="3"/>
      <c r="L12" s="3"/>
      <c r="M12" s="3">
        <v>22.4</v>
      </c>
      <c r="N12" s="3"/>
      <c r="O12" s="3"/>
      <c r="P12" s="3">
        <v>26.1</v>
      </c>
      <c r="Q12" s="3"/>
      <c r="R12" s="3"/>
      <c r="S12" s="3">
        <v>22.6</v>
      </c>
      <c r="T12" s="3"/>
      <c r="U12" s="3"/>
      <c r="V12" s="3">
        <v>24.5</v>
      </c>
      <c r="W12" s="3"/>
      <c r="X12" s="3"/>
      <c r="Y12" s="3">
        <v>17.899999999999999</v>
      </c>
      <c r="Z12" s="3"/>
      <c r="AA12" s="3"/>
      <c r="AB12" s="3">
        <v>12.9</v>
      </c>
      <c r="AC12" s="3"/>
      <c r="AD12" s="3"/>
      <c r="AE12" s="3"/>
      <c r="AF12" s="3">
        <v>35.700000000000003</v>
      </c>
      <c r="AG12" s="3"/>
      <c r="AH12" s="3"/>
      <c r="AI12" s="9"/>
      <c r="AJ12" s="9"/>
      <c r="AK12" s="9"/>
    </row>
    <row r="13" spans="1:37">
      <c r="A13" s="8" t="s">
        <v>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7">
      <c r="A14" s="3" t="s">
        <v>57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3" t="s">
        <v>13</v>
      </c>
      <c r="O14" s="3" t="s">
        <v>14</v>
      </c>
      <c r="P14" s="3" t="s">
        <v>15</v>
      </c>
      <c r="Q14" s="3" t="s">
        <v>16</v>
      </c>
      <c r="R14" s="3" t="s">
        <v>17</v>
      </c>
      <c r="S14" s="3" t="s">
        <v>18</v>
      </c>
      <c r="T14" s="3" t="s">
        <v>19</v>
      </c>
      <c r="U14" s="3" t="s">
        <v>20</v>
      </c>
      <c r="V14" s="3" t="s">
        <v>21</v>
      </c>
      <c r="W14" s="3" t="s">
        <v>22</v>
      </c>
      <c r="X14" s="3" t="s">
        <v>23</v>
      </c>
      <c r="Y14" s="3" t="s">
        <v>24</v>
      </c>
      <c r="Z14" s="3" t="s">
        <v>25</v>
      </c>
      <c r="AA14" s="3" t="s">
        <v>26</v>
      </c>
      <c r="AB14" s="3" t="s">
        <v>27</v>
      </c>
      <c r="AC14" s="3" t="s">
        <v>28</v>
      </c>
      <c r="AD14" s="3" t="s">
        <v>29</v>
      </c>
      <c r="AE14" s="3" t="s">
        <v>30</v>
      </c>
      <c r="AF14" s="3" t="s">
        <v>31</v>
      </c>
      <c r="AG14" s="3" t="s">
        <v>32</v>
      </c>
      <c r="AH14" s="3" t="s">
        <v>33</v>
      </c>
      <c r="AI14" s="9"/>
    </row>
    <row r="15" spans="1:37">
      <c r="A15" s="3" t="s">
        <v>36</v>
      </c>
      <c r="B15" s="6">
        <v>27.5</v>
      </c>
      <c r="C15" s="6">
        <v>21.4</v>
      </c>
      <c r="D15" s="6">
        <v>21.9</v>
      </c>
      <c r="E15" s="6">
        <v>29.4</v>
      </c>
      <c r="F15" s="6">
        <v>30.4</v>
      </c>
      <c r="G15" s="6">
        <v>22.5</v>
      </c>
      <c r="H15" s="6">
        <v>22.2</v>
      </c>
      <c r="I15" s="6">
        <v>17.7</v>
      </c>
      <c r="J15" s="6">
        <v>16</v>
      </c>
      <c r="K15" s="6">
        <v>17.899999999999999</v>
      </c>
      <c r="L15" s="6">
        <v>20.100000000000001</v>
      </c>
      <c r="M15" s="6">
        <v>23.7</v>
      </c>
      <c r="N15" s="6">
        <v>22.3</v>
      </c>
      <c r="O15" s="6">
        <v>24.9</v>
      </c>
      <c r="P15" s="6">
        <v>27.3</v>
      </c>
      <c r="Q15" s="6">
        <v>27.6</v>
      </c>
      <c r="R15" s="6">
        <v>25.1</v>
      </c>
      <c r="S15" s="6">
        <v>22.2</v>
      </c>
      <c r="T15" s="6">
        <v>24.5</v>
      </c>
      <c r="U15" s="6">
        <v>24.6</v>
      </c>
      <c r="V15" s="6">
        <v>23</v>
      </c>
      <c r="W15" s="6">
        <v>21.3</v>
      </c>
      <c r="X15" s="6">
        <v>20.3</v>
      </c>
      <c r="Y15" s="6">
        <v>19.399999999999999</v>
      </c>
      <c r="Z15" s="6">
        <v>19.100000000000001</v>
      </c>
      <c r="AA15" s="6">
        <v>18.7</v>
      </c>
      <c r="AB15" s="6">
        <v>18.100000000000001</v>
      </c>
      <c r="AC15" s="6">
        <v>17.399999999999999</v>
      </c>
      <c r="AD15" s="6">
        <v>16.3</v>
      </c>
      <c r="AE15" s="6">
        <v>14.5</v>
      </c>
      <c r="AF15" s="6">
        <v>36.200000000000003</v>
      </c>
      <c r="AG15" s="6">
        <v>55.1</v>
      </c>
      <c r="AH15" s="6">
        <v>60.6</v>
      </c>
      <c r="AI15" s="9"/>
    </row>
    <row r="16" spans="1:37">
      <c r="A16" s="3" t="s">
        <v>34</v>
      </c>
      <c r="B16" s="3"/>
      <c r="C16" s="3"/>
      <c r="D16" s="3"/>
      <c r="E16" s="3"/>
      <c r="F16" s="3"/>
      <c r="G16" s="3">
        <v>15.6</v>
      </c>
      <c r="H16" s="3"/>
      <c r="I16" s="3"/>
      <c r="J16" s="3">
        <v>29.1</v>
      </c>
      <c r="K16" s="3"/>
      <c r="L16" s="3"/>
      <c r="M16" s="3">
        <v>16.899999999999999</v>
      </c>
      <c r="N16" s="3"/>
      <c r="O16" s="3"/>
      <c r="P16" s="3">
        <v>15.3</v>
      </c>
      <c r="Q16" s="3"/>
      <c r="R16" s="3"/>
      <c r="S16" s="3">
        <v>15.3</v>
      </c>
      <c r="T16" s="3"/>
      <c r="U16" s="3"/>
      <c r="V16" s="3">
        <v>16.2</v>
      </c>
      <c r="W16" s="3"/>
      <c r="X16" s="3"/>
      <c r="Y16" s="3">
        <v>12.5</v>
      </c>
      <c r="Z16" s="3"/>
      <c r="AA16" s="3"/>
      <c r="AB16" s="3">
        <v>11.2</v>
      </c>
      <c r="AC16" s="3"/>
      <c r="AD16" s="3"/>
      <c r="AE16" s="3"/>
      <c r="AF16" s="3">
        <v>29.3</v>
      </c>
      <c r="AG16" s="3"/>
      <c r="AH16" s="3"/>
      <c r="AI16" s="9"/>
    </row>
    <row r="17" spans="1: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>
      <c r="A18" s="10" t="s">
        <v>39</v>
      </c>
      <c r="B18" s="10" t="s">
        <v>40</v>
      </c>
      <c r="C18" s="10" t="s">
        <v>41</v>
      </c>
      <c r="D18" s="10" t="s">
        <v>42</v>
      </c>
      <c r="E18" s="10" t="s">
        <v>43</v>
      </c>
      <c r="F18" s="10" t="s">
        <v>44</v>
      </c>
      <c r="G18" s="10" t="s">
        <v>45</v>
      </c>
      <c r="H18" s="10" t="s">
        <v>46</v>
      </c>
      <c r="I18" s="10" t="s">
        <v>47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>
      <c r="A19" s="11">
        <v>70</v>
      </c>
      <c r="B19" s="11">
        <v>23.9</v>
      </c>
      <c r="C19" s="11">
        <v>1</v>
      </c>
      <c r="D19" s="11">
        <v>30</v>
      </c>
      <c r="E19" s="11">
        <f>(AF8-18)/0.8</f>
        <v>29.375</v>
      </c>
      <c r="F19" s="11">
        <v>25</v>
      </c>
      <c r="G19" s="11">
        <f>(AF12-18)/0.8</f>
        <v>22.125000000000004</v>
      </c>
      <c r="H19" s="11">
        <v>15</v>
      </c>
      <c r="I19" s="11">
        <f>(AF16-18)/0.8</f>
        <v>14.125</v>
      </c>
    </row>
    <row r="20" spans="1:35">
      <c r="A20" s="11"/>
      <c r="B20" s="11"/>
      <c r="C20" s="11"/>
      <c r="D20" s="11"/>
      <c r="E20" s="11">
        <v>30</v>
      </c>
      <c r="F20" s="11"/>
      <c r="G20" s="11">
        <v>20</v>
      </c>
      <c r="H20" s="11"/>
      <c r="I20" s="11">
        <v>15</v>
      </c>
    </row>
  </sheetData>
  <mergeCells count="1">
    <mergeCell ref="A1:H1"/>
  </mergeCell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A14" sqref="A14"/>
    </sheetView>
  </sheetViews>
  <sheetFormatPr defaultColWidth="9" defaultRowHeight="13.5"/>
  <cols>
    <col min="1" max="1" width="19.375" bestFit="1" customWidth="1"/>
    <col min="2" max="2" width="10.625" customWidth="1"/>
    <col min="4" max="4" width="12.125" customWidth="1"/>
    <col min="5" max="5" width="10.125" customWidth="1"/>
    <col min="6" max="6" width="9.375" customWidth="1"/>
    <col min="7" max="7" width="10.25" customWidth="1"/>
    <col min="8" max="8" width="9" customWidth="1"/>
    <col min="9" max="9" width="7.5" customWidth="1"/>
  </cols>
  <sheetData>
    <row r="1" spans="1:37">
      <c r="A1" s="12" t="s">
        <v>54</v>
      </c>
      <c r="B1" s="12"/>
      <c r="C1" s="12"/>
      <c r="D1" s="12"/>
      <c r="E1" s="12"/>
      <c r="F1" s="12"/>
      <c r="G1" s="12"/>
      <c r="H1" s="12"/>
    </row>
    <row r="2" spans="1:37">
      <c r="A2" s="2" t="s">
        <v>48</v>
      </c>
      <c r="B2" s="1"/>
      <c r="C2" s="1"/>
      <c r="D2" s="1"/>
      <c r="E2" s="1"/>
      <c r="F2" s="1"/>
      <c r="G2" s="1"/>
      <c r="H2" s="1"/>
    </row>
    <row r="3" spans="1:37">
      <c r="A3" s="3" t="s">
        <v>57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</row>
    <row r="4" spans="1:37">
      <c r="A4" s="4" t="s">
        <v>49</v>
      </c>
      <c r="B4" s="6">
        <v>23.1</v>
      </c>
      <c r="C4" s="6">
        <v>17.7</v>
      </c>
      <c r="D4" s="6">
        <v>15.6</v>
      </c>
      <c r="E4" s="6">
        <v>22.3</v>
      </c>
      <c r="F4" s="6">
        <v>21.5</v>
      </c>
      <c r="G4" s="6">
        <v>14.3</v>
      </c>
      <c r="H4" s="6">
        <v>15.8</v>
      </c>
      <c r="I4" s="6">
        <v>10.9</v>
      </c>
      <c r="J4" s="6">
        <v>6.5</v>
      </c>
      <c r="K4" s="6">
        <v>7.6</v>
      </c>
      <c r="L4" s="6">
        <v>7.8</v>
      </c>
      <c r="M4" s="6">
        <v>6.9</v>
      </c>
      <c r="N4" s="6">
        <v>7.4</v>
      </c>
      <c r="O4" s="6">
        <v>8</v>
      </c>
      <c r="P4" s="6">
        <v>8.6999999999999993</v>
      </c>
      <c r="Q4" s="6">
        <v>9.1</v>
      </c>
      <c r="R4" s="6">
        <v>9.4</v>
      </c>
      <c r="S4" s="6">
        <v>9.8000000000000007</v>
      </c>
      <c r="T4" s="6">
        <v>10.6</v>
      </c>
      <c r="U4" s="6">
        <v>10.4</v>
      </c>
      <c r="V4" s="6">
        <v>10.9</v>
      </c>
      <c r="W4" s="6">
        <v>11.5</v>
      </c>
      <c r="X4" s="6">
        <v>11.6</v>
      </c>
      <c r="Y4" s="6">
        <v>11.9</v>
      </c>
      <c r="Z4" s="6">
        <v>12</v>
      </c>
      <c r="AA4" s="6">
        <v>11.7</v>
      </c>
      <c r="AB4" s="6">
        <v>11.2</v>
      </c>
      <c r="AC4" s="6">
        <v>10.3</v>
      </c>
      <c r="AD4" s="6">
        <v>9.1999999999999993</v>
      </c>
      <c r="AE4" s="6">
        <v>7.7</v>
      </c>
      <c r="AF4" s="6">
        <v>23.9</v>
      </c>
      <c r="AG4" s="6">
        <v>46.7</v>
      </c>
      <c r="AH4" s="6">
        <v>51.5</v>
      </c>
    </row>
    <row r="5" spans="1:37">
      <c r="A5" s="5" t="s">
        <v>35</v>
      </c>
    </row>
    <row r="6" spans="1:37">
      <c r="A6" s="3" t="s">
        <v>57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 t="s">
        <v>27</v>
      </c>
      <c r="AC6" s="3" t="s">
        <v>28</v>
      </c>
      <c r="AD6" s="3" t="s">
        <v>29</v>
      </c>
      <c r="AE6" s="3" t="s">
        <v>30</v>
      </c>
      <c r="AF6" s="3" t="s">
        <v>31</v>
      </c>
      <c r="AG6" s="3" t="s">
        <v>32</v>
      </c>
      <c r="AH6" s="3" t="s">
        <v>33</v>
      </c>
    </row>
    <row r="7" spans="1:37">
      <c r="A7" s="3" t="s">
        <v>50</v>
      </c>
      <c r="B7" s="6">
        <v>35.200000000000003</v>
      </c>
      <c r="C7" s="6">
        <v>18.3</v>
      </c>
      <c r="D7" s="6">
        <v>22.4</v>
      </c>
      <c r="E7" s="6">
        <v>29</v>
      </c>
      <c r="F7" s="6">
        <v>31.6</v>
      </c>
      <c r="G7" s="6">
        <v>22.4</v>
      </c>
      <c r="H7" s="6">
        <v>25.3</v>
      </c>
      <c r="I7" s="6">
        <v>24.8</v>
      </c>
      <c r="J7" s="6">
        <v>24.4</v>
      </c>
      <c r="K7" s="6">
        <v>28.2</v>
      </c>
      <c r="L7" s="6">
        <v>30.6</v>
      </c>
      <c r="M7" s="6">
        <v>33.1</v>
      </c>
      <c r="N7" s="6">
        <v>31.7</v>
      </c>
      <c r="O7" s="6">
        <v>37.9</v>
      </c>
      <c r="P7" s="6">
        <v>38.9</v>
      </c>
      <c r="Q7" s="6">
        <v>38</v>
      </c>
      <c r="R7" s="6">
        <v>37.299999999999997</v>
      </c>
      <c r="S7" s="6">
        <v>37.1</v>
      </c>
      <c r="T7" s="6">
        <v>38.200000000000003</v>
      </c>
      <c r="U7" s="6">
        <v>39.700000000000003</v>
      </c>
      <c r="V7" s="6">
        <v>39</v>
      </c>
      <c r="W7" s="6">
        <v>36</v>
      </c>
      <c r="X7" s="6">
        <v>34.299999999999997</v>
      </c>
      <c r="Y7" s="6">
        <v>32</v>
      </c>
      <c r="Z7" s="6">
        <v>30.6</v>
      </c>
      <c r="AA7" s="6">
        <v>26.6</v>
      </c>
      <c r="AB7" s="6">
        <v>23</v>
      </c>
      <c r="AC7" s="6">
        <v>20.100000000000001</v>
      </c>
      <c r="AD7" s="6">
        <v>17.8</v>
      </c>
      <c r="AE7" s="6">
        <v>15</v>
      </c>
      <c r="AF7" s="6">
        <v>48.4</v>
      </c>
      <c r="AG7" s="6">
        <v>57.2</v>
      </c>
      <c r="AH7" s="6">
        <v>60.8</v>
      </c>
    </row>
    <row r="8" spans="1:37">
      <c r="A8" s="3" t="s">
        <v>49</v>
      </c>
      <c r="B8" s="4"/>
      <c r="C8" s="4"/>
      <c r="D8" s="4"/>
      <c r="E8" s="4"/>
      <c r="F8" s="4"/>
      <c r="G8" s="4">
        <v>15.5</v>
      </c>
      <c r="H8" s="4"/>
      <c r="I8" s="4"/>
      <c r="J8" s="4">
        <v>17.600000000000001</v>
      </c>
      <c r="K8" s="4"/>
      <c r="L8" s="4"/>
      <c r="M8" s="4">
        <v>26.7</v>
      </c>
      <c r="N8" s="4"/>
      <c r="O8" s="4"/>
      <c r="P8" s="4">
        <v>32.4</v>
      </c>
      <c r="Q8" s="4"/>
      <c r="R8" s="4"/>
      <c r="S8" s="4">
        <v>30.7</v>
      </c>
      <c r="T8" s="4"/>
      <c r="U8" s="4"/>
      <c r="V8" s="4">
        <v>32.6</v>
      </c>
      <c r="W8" s="4"/>
      <c r="X8" s="4"/>
      <c r="Y8" s="4">
        <v>25.4</v>
      </c>
      <c r="Z8" s="4"/>
      <c r="AA8" s="4"/>
      <c r="AB8" s="4">
        <v>16.100000000000001</v>
      </c>
      <c r="AC8" s="4"/>
      <c r="AD8" s="4"/>
      <c r="AE8" s="4"/>
      <c r="AF8" s="4">
        <v>42</v>
      </c>
      <c r="AG8" s="4"/>
      <c r="AH8" s="4"/>
    </row>
    <row r="9" spans="1:37">
      <c r="A9" s="7" t="s">
        <v>51</v>
      </c>
    </row>
    <row r="10" spans="1:37">
      <c r="A10" s="3" t="s">
        <v>57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3" t="s">
        <v>23</v>
      </c>
      <c r="Y10" s="3" t="s">
        <v>24</v>
      </c>
      <c r="Z10" s="3" t="s">
        <v>25</v>
      </c>
      <c r="AA10" s="3" t="s">
        <v>26</v>
      </c>
      <c r="AB10" s="3" t="s">
        <v>27</v>
      </c>
      <c r="AC10" s="3" t="s">
        <v>28</v>
      </c>
      <c r="AD10" s="3" t="s">
        <v>29</v>
      </c>
      <c r="AE10" s="3" t="s">
        <v>30</v>
      </c>
      <c r="AF10" s="3" t="s">
        <v>31</v>
      </c>
      <c r="AG10" s="3" t="s">
        <v>32</v>
      </c>
      <c r="AH10" s="3" t="s">
        <v>33</v>
      </c>
    </row>
    <row r="11" spans="1:37">
      <c r="A11" s="3" t="s">
        <v>50</v>
      </c>
      <c r="B11" s="6">
        <v>28.2</v>
      </c>
      <c r="C11" s="6">
        <v>24.8</v>
      </c>
      <c r="D11" s="6">
        <v>23.2</v>
      </c>
      <c r="E11" s="6">
        <v>30.4</v>
      </c>
      <c r="F11" s="6">
        <v>30</v>
      </c>
      <c r="G11" s="6">
        <v>22</v>
      </c>
      <c r="H11" s="6">
        <v>24.3</v>
      </c>
      <c r="I11" s="6">
        <v>20.9</v>
      </c>
      <c r="J11" s="6">
        <v>21.2</v>
      </c>
      <c r="K11" s="6">
        <v>23</v>
      </c>
      <c r="L11" s="6">
        <v>26</v>
      </c>
      <c r="M11" s="6">
        <v>28.6</v>
      </c>
      <c r="N11" s="6">
        <v>28.3</v>
      </c>
      <c r="O11" s="6">
        <v>32</v>
      </c>
      <c r="P11" s="6">
        <v>33.4</v>
      </c>
      <c r="Q11" s="6">
        <v>32.200000000000003</v>
      </c>
      <c r="R11" s="6">
        <v>32.6</v>
      </c>
      <c r="S11" s="6">
        <v>30.4</v>
      </c>
      <c r="T11" s="6">
        <v>32.299999999999997</v>
      </c>
      <c r="U11" s="6">
        <v>33.5</v>
      </c>
      <c r="V11" s="6">
        <v>32.299999999999997</v>
      </c>
      <c r="W11" s="6">
        <v>29</v>
      </c>
      <c r="X11" s="6">
        <v>27.6</v>
      </c>
      <c r="Y11" s="6">
        <v>24.8</v>
      </c>
      <c r="Z11" s="6">
        <v>23.2</v>
      </c>
      <c r="AA11" s="6">
        <v>20.5</v>
      </c>
      <c r="AB11" s="6">
        <v>19</v>
      </c>
      <c r="AC11" s="6">
        <v>18.3</v>
      </c>
      <c r="AD11" s="6">
        <v>17.5</v>
      </c>
      <c r="AE11" s="6">
        <v>14.9</v>
      </c>
      <c r="AF11" s="6">
        <v>42.8</v>
      </c>
      <c r="AG11" s="6">
        <v>55.7</v>
      </c>
      <c r="AH11" s="6">
        <v>60.5</v>
      </c>
      <c r="AI11" s="9"/>
      <c r="AJ11" s="9"/>
      <c r="AK11" s="9"/>
    </row>
    <row r="12" spans="1:37">
      <c r="A12" s="3" t="s">
        <v>49</v>
      </c>
      <c r="B12" s="3"/>
      <c r="C12" s="3"/>
      <c r="D12" s="3"/>
      <c r="E12" s="3"/>
      <c r="F12" s="3"/>
      <c r="G12" s="3">
        <v>15.1</v>
      </c>
      <c r="H12" s="3"/>
      <c r="I12" s="3"/>
      <c r="J12" s="3">
        <v>14.3</v>
      </c>
      <c r="K12" s="3"/>
      <c r="L12" s="3"/>
      <c r="M12" s="3">
        <v>22.1</v>
      </c>
      <c r="N12" s="3"/>
      <c r="O12" s="3"/>
      <c r="P12" s="3">
        <v>26.9</v>
      </c>
      <c r="Q12" s="3"/>
      <c r="R12" s="3"/>
      <c r="S12" s="3">
        <v>23.8</v>
      </c>
      <c r="T12" s="3"/>
      <c r="U12" s="3"/>
      <c r="V12" s="3">
        <v>25.7</v>
      </c>
      <c r="W12" s="3"/>
      <c r="X12" s="3"/>
      <c r="Y12" s="3">
        <v>18</v>
      </c>
      <c r="Z12" s="3"/>
      <c r="AA12" s="3"/>
      <c r="AB12" s="3">
        <v>12.1</v>
      </c>
      <c r="AC12" s="3"/>
      <c r="AD12" s="3"/>
      <c r="AE12" s="3"/>
      <c r="AF12" s="3">
        <v>36.1</v>
      </c>
      <c r="AG12" s="3"/>
      <c r="AH12" s="3"/>
      <c r="AI12" s="9"/>
      <c r="AJ12" s="9"/>
      <c r="AK12" s="9"/>
    </row>
    <row r="13" spans="1:37">
      <c r="A13" s="8" t="s">
        <v>52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7">
      <c r="A14" s="3" t="s">
        <v>57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3" t="s">
        <v>13</v>
      </c>
      <c r="O14" s="3" t="s">
        <v>14</v>
      </c>
      <c r="P14" s="3" t="s">
        <v>15</v>
      </c>
      <c r="Q14" s="3" t="s">
        <v>16</v>
      </c>
      <c r="R14" s="3" t="s">
        <v>17</v>
      </c>
      <c r="S14" s="3" t="s">
        <v>18</v>
      </c>
      <c r="T14" s="3" t="s">
        <v>19</v>
      </c>
      <c r="U14" s="3" t="s">
        <v>20</v>
      </c>
      <c r="V14" s="3" t="s">
        <v>21</v>
      </c>
      <c r="W14" s="3" t="s">
        <v>22</v>
      </c>
      <c r="X14" s="3" t="s">
        <v>23</v>
      </c>
      <c r="Y14" s="3" t="s">
        <v>24</v>
      </c>
      <c r="Z14" s="3" t="s">
        <v>25</v>
      </c>
      <c r="AA14" s="3" t="s">
        <v>26</v>
      </c>
      <c r="AB14" s="3" t="s">
        <v>27</v>
      </c>
      <c r="AC14" s="3" t="s">
        <v>28</v>
      </c>
      <c r="AD14" s="3" t="s">
        <v>29</v>
      </c>
      <c r="AE14" s="3" t="s">
        <v>30</v>
      </c>
      <c r="AF14" s="3" t="s">
        <v>31</v>
      </c>
      <c r="AG14" s="3" t="s">
        <v>32</v>
      </c>
      <c r="AH14" s="3" t="s">
        <v>33</v>
      </c>
      <c r="AI14" s="9"/>
    </row>
    <row r="15" spans="1:37">
      <c r="A15" s="3" t="s">
        <v>50</v>
      </c>
      <c r="B15" s="6">
        <v>30.3</v>
      </c>
      <c r="C15" s="6">
        <v>26.7</v>
      </c>
      <c r="D15" s="6">
        <v>24.4</v>
      </c>
      <c r="E15" s="6">
        <v>28.5</v>
      </c>
      <c r="F15" s="6">
        <v>29.2</v>
      </c>
      <c r="G15" s="6">
        <v>23.3</v>
      </c>
      <c r="H15" s="6">
        <v>25</v>
      </c>
      <c r="I15" s="6">
        <v>20.399999999999999</v>
      </c>
      <c r="J15" s="6">
        <v>16.100000000000001</v>
      </c>
      <c r="K15" s="6">
        <v>18.3</v>
      </c>
      <c r="L15" s="6">
        <v>20.6</v>
      </c>
      <c r="M15" s="6">
        <v>23.1</v>
      </c>
      <c r="N15" s="6">
        <v>22.3</v>
      </c>
      <c r="O15" s="6">
        <v>26.5</v>
      </c>
      <c r="P15" s="6">
        <v>27.1</v>
      </c>
      <c r="Q15" s="6">
        <v>26.8</v>
      </c>
      <c r="R15" s="6">
        <v>24.7</v>
      </c>
      <c r="S15" s="6">
        <v>22.9</v>
      </c>
      <c r="T15" s="6">
        <v>25.4</v>
      </c>
      <c r="U15" s="6">
        <v>25.5</v>
      </c>
      <c r="V15" s="6">
        <v>23.9</v>
      </c>
      <c r="W15" s="6">
        <v>21.3</v>
      </c>
      <c r="X15" s="6">
        <v>20.399999999999999</v>
      </c>
      <c r="Y15" s="6">
        <v>19.5</v>
      </c>
      <c r="Z15" s="6">
        <v>19.399999999999999</v>
      </c>
      <c r="AA15" s="6">
        <v>18.899999999999999</v>
      </c>
      <c r="AB15" s="6">
        <v>18.3</v>
      </c>
      <c r="AC15" s="6">
        <v>17.8</v>
      </c>
      <c r="AD15" s="6">
        <v>16.8</v>
      </c>
      <c r="AE15" s="6">
        <v>14.9</v>
      </c>
      <c r="AF15" s="6">
        <v>36.4</v>
      </c>
      <c r="AG15" s="6">
        <v>55.9</v>
      </c>
      <c r="AH15" s="6">
        <v>61.2</v>
      </c>
      <c r="AI15" s="9"/>
    </row>
    <row r="16" spans="1:37">
      <c r="A16" s="3" t="s">
        <v>49</v>
      </c>
      <c r="B16" s="3"/>
      <c r="C16" s="3"/>
      <c r="D16" s="3"/>
      <c r="E16" s="3"/>
      <c r="F16" s="3"/>
      <c r="G16" s="3">
        <v>16.399999999999999</v>
      </c>
      <c r="H16" s="3"/>
      <c r="I16" s="3"/>
      <c r="J16" s="3">
        <v>9.1999999999999993</v>
      </c>
      <c r="K16" s="3"/>
      <c r="L16" s="3"/>
      <c r="M16" s="3">
        <v>16.2</v>
      </c>
      <c r="N16" s="3"/>
      <c r="O16" s="3"/>
      <c r="P16" s="3">
        <v>20.399999999999999</v>
      </c>
      <c r="Q16" s="3"/>
      <c r="R16" s="3"/>
      <c r="S16" s="3">
        <v>16</v>
      </c>
      <c r="T16" s="3"/>
      <c r="U16" s="3"/>
      <c r="V16" s="3">
        <v>17</v>
      </c>
      <c r="W16" s="3"/>
      <c r="X16" s="3"/>
      <c r="Y16" s="3">
        <v>12.6</v>
      </c>
      <c r="Z16" s="3"/>
      <c r="AA16" s="3"/>
      <c r="AB16" s="3">
        <v>11.4</v>
      </c>
      <c r="AC16" s="3"/>
      <c r="AD16" s="3"/>
      <c r="AE16" s="3"/>
      <c r="AF16" s="3">
        <v>29.5</v>
      </c>
      <c r="AG16" s="3"/>
      <c r="AH16" s="3"/>
      <c r="AI16" s="9"/>
    </row>
    <row r="17" spans="1: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>
      <c r="A18" s="10" t="s">
        <v>39</v>
      </c>
      <c r="B18" s="10" t="s">
        <v>40</v>
      </c>
      <c r="C18" s="10" t="s">
        <v>41</v>
      </c>
      <c r="D18" s="10" t="s">
        <v>42</v>
      </c>
      <c r="E18" s="10" t="s">
        <v>43</v>
      </c>
      <c r="F18" s="10" t="s">
        <v>44</v>
      </c>
      <c r="G18" s="10" t="s">
        <v>45</v>
      </c>
      <c r="H18" s="10" t="s">
        <v>46</v>
      </c>
      <c r="I18" s="10" t="s">
        <v>47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>
      <c r="A19" s="11">
        <v>70</v>
      </c>
      <c r="B19" s="11">
        <v>23.9</v>
      </c>
      <c r="C19" s="11">
        <v>1</v>
      </c>
      <c r="D19" s="11">
        <v>30</v>
      </c>
      <c r="E19" s="11">
        <f>(AF8-18)/0.8</f>
        <v>30</v>
      </c>
      <c r="F19" s="11">
        <v>25</v>
      </c>
      <c r="G19" s="11">
        <f>(AF12-18)/0.8</f>
        <v>22.625</v>
      </c>
      <c r="H19" s="11">
        <v>15</v>
      </c>
      <c r="I19" s="11">
        <f>(AF16-18)/0.8</f>
        <v>14.375</v>
      </c>
    </row>
    <row r="20" spans="1:35">
      <c r="A20" s="11"/>
      <c r="B20" s="11"/>
      <c r="C20" s="11"/>
      <c r="D20" s="11"/>
      <c r="E20" s="11">
        <v>30</v>
      </c>
      <c r="F20" s="11"/>
      <c r="G20" s="11">
        <v>25</v>
      </c>
      <c r="H20" s="11"/>
      <c r="I20" s="11">
        <v>15</v>
      </c>
    </row>
  </sheetData>
  <mergeCells count="1">
    <mergeCell ref="A1:H1"/>
  </mergeCells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A26" sqref="A26"/>
    </sheetView>
  </sheetViews>
  <sheetFormatPr defaultColWidth="9" defaultRowHeight="13.5"/>
  <cols>
    <col min="2" max="2" width="10.625" customWidth="1"/>
  </cols>
  <sheetData>
    <row r="1" spans="1:37">
      <c r="A1" s="12" t="s">
        <v>55</v>
      </c>
      <c r="B1" s="12"/>
      <c r="C1" s="12"/>
      <c r="D1" s="12"/>
      <c r="E1" s="12"/>
      <c r="F1" s="12"/>
      <c r="G1" s="12"/>
      <c r="H1" s="12"/>
    </row>
    <row r="2" spans="1:37">
      <c r="A2" s="2" t="s">
        <v>48</v>
      </c>
      <c r="B2" s="1"/>
      <c r="C2" s="1"/>
      <c r="D2" s="1"/>
      <c r="E2" s="1"/>
      <c r="F2" s="1"/>
      <c r="G2" s="1"/>
      <c r="H2" s="1"/>
    </row>
    <row r="3" spans="1:37">
      <c r="A3" s="3" t="s">
        <v>57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</row>
    <row r="4" spans="1:37">
      <c r="A4" s="4" t="s">
        <v>49</v>
      </c>
      <c r="B4" s="6">
        <v>18.899999999999999</v>
      </c>
      <c r="C4" s="6">
        <v>16.100000000000001</v>
      </c>
      <c r="D4" s="6">
        <v>19</v>
      </c>
      <c r="E4" s="6">
        <v>17.399999999999999</v>
      </c>
      <c r="F4" s="6">
        <v>23.1</v>
      </c>
      <c r="G4" s="6">
        <v>17</v>
      </c>
      <c r="H4" s="6">
        <v>19.2</v>
      </c>
      <c r="I4" s="6">
        <v>12</v>
      </c>
      <c r="J4" s="6">
        <v>7.3</v>
      </c>
      <c r="K4" s="6">
        <v>6.9</v>
      </c>
      <c r="L4" s="6">
        <v>7.4</v>
      </c>
      <c r="M4" s="6">
        <v>6.8</v>
      </c>
      <c r="N4" s="6">
        <v>7.5</v>
      </c>
      <c r="O4" s="6">
        <v>8.1</v>
      </c>
      <c r="P4" s="6">
        <v>8.4</v>
      </c>
      <c r="Q4" s="6">
        <v>9.1</v>
      </c>
      <c r="R4" s="6">
        <v>9.5</v>
      </c>
      <c r="S4" s="6">
        <v>9.8000000000000007</v>
      </c>
      <c r="T4" s="6">
        <v>10.6</v>
      </c>
      <c r="U4" s="6">
        <v>10.5</v>
      </c>
      <c r="V4" s="6">
        <v>10.9</v>
      </c>
      <c r="W4" s="6">
        <v>11.4</v>
      </c>
      <c r="X4" s="6">
        <v>11.6</v>
      </c>
      <c r="Y4" s="6">
        <v>12</v>
      </c>
      <c r="Z4" s="6">
        <v>12</v>
      </c>
      <c r="AA4" s="6">
        <v>11.9</v>
      </c>
      <c r="AB4" s="6">
        <v>11.3</v>
      </c>
      <c r="AC4" s="6">
        <v>10.4</v>
      </c>
      <c r="AD4" s="6">
        <v>9.3000000000000007</v>
      </c>
      <c r="AE4" s="6">
        <v>7.8</v>
      </c>
      <c r="AF4" s="6">
        <v>24.1</v>
      </c>
      <c r="AG4" s="6">
        <v>48.2</v>
      </c>
      <c r="AH4" s="6">
        <v>54.1</v>
      </c>
    </row>
    <row r="5" spans="1:37">
      <c r="A5" s="5" t="s">
        <v>35</v>
      </c>
    </row>
    <row r="6" spans="1:37">
      <c r="A6" s="3" t="s">
        <v>57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 t="s">
        <v>27</v>
      </c>
      <c r="AC6" s="3" t="s">
        <v>28</v>
      </c>
      <c r="AD6" s="3" t="s">
        <v>29</v>
      </c>
      <c r="AE6" s="3" t="s">
        <v>30</v>
      </c>
      <c r="AF6" s="3" t="s">
        <v>31</v>
      </c>
      <c r="AG6" s="3" t="s">
        <v>32</v>
      </c>
      <c r="AH6" s="3" t="s">
        <v>33</v>
      </c>
    </row>
    <row r="7" spans="1:37">
      <c r="A7" s="3" t="s">
        <v>50</v>
      </c>
      <c r="B7" s="6">
        <v>24.9</v>
      </c>
      <c r="C7" s="6">
        <v>32.299999999999997</v>
      </c>
      <c r="D7" s="6">
        <v>27</v>
      </c>
      <c r="E7" s="6">
        <v>25.1</v>
      </c>
      <c r="F7" s="6">
        <v>30.4</v>
      </c>
      <c r="G7" s="6">
        <v>24.7</v>
      </c>
      <c r="H7" s="6">
        <v>26.3</v>
      </c>
      <c r="I7" s="6">
        <v>23.6</v>
      </c>
      <c r="J7" s="6">
        <v>25.4</v>
      </c>
      <c r="K7" s="6">
        <v>28.3</v>
      </c>
      <c r="L7" s="6">
        <v>32.1</v>
      </c>
      <c r="M7" s="6">
        <v>34.299999999999997</v>
      </c>
      <c r="N7" s="6">
        <v>33.4</v>
      </c>
      <c r="O7" s="6">
        <v>37.9</v>
      </c>
      <c r="P7" s="6">
        <v>38.5</v>
      </c>
      <c r="Q7" s="6">
        <v>37.1</v>
      </c>
      <c r="R7" s="6">
        <v>38</v>
      </c>
      <c r="S7" s="6">
        <v>37.5</v>
      </c>
      <c r="T7" s="6">
        <v>38</v>
      </c>
      <c r="U7" s="6">
        <v>39.6</v>
      </c>
      <c r="V7" s="6">
        <v>39.299999999999997</v>
      </c>
      <c r="W7" s="6">
        <v>35.799999999999997</v>
      </c>
      <c r="X7" s="6">
        <v>35.200000000000003</v>
      </c>
      <c r="Y7" s="6">
        <v>32.200000000000003</v>
      </c>
      <c r="Z7" s="6">
        <v>32.299999999999997</v>
      </c>
      <c r="AA7" s="6">
        <v>28.2</v>
      </c>
      <c r="AB7" s="6">
        <v>24.6</v>
      </c>
      <c r="AC7" s="6">
        <v>20.9</v>
      </c>
      <c r="AD7" s="6">
        <v>17.600000000000001</v>
      </c>
      <c r="AE7" s="6">
        <v>15</v>
      </c>
      <c r="AF7" s="6">
        <v>48.6</v>
      </c>
      <c r="AG7" s="6">
        <v>57.2</v>
      </c>
      <c r="AH7" s="6">
        <v>61.9</v>
      </c>
    </row>
    <row r="8" spans="1:37">
      <c r="A8" s="3" t="s">
        <v>49</v>
      </c>
      <c r="B8" s="4"/>
      <c r="C8" s="4"/>
      <c r="D8" s="4"/>
      <c r="E8" s="4"/>
      <c r="F8" s="4"/>
      <c r="G8" s="4">
        <v>17.8</v>
      </c>
      <c r="H8" s="4"/>
      <c r="I8" s="4"/>
      <c r="J8" s="4">
        <v>18.600000000000001</v>
      </c>
      <c r="K8" s="4"/>
      <c r="L8" s="4"/>
      <c r="M8" s="4">
        <v>27.8</v>
      </c>
      <c r="N8" s="4"/>
      <c r="O8" s="4"/>
      <c r="P8" s="4">
        <v>32</v>
      </c>
      <c r="Q8" s="4"/>
      <c r="R8" s="4"/>
      <c r="S8" s="4">
        <v>31</v>
      </c>
      <c r="T8" s="4"/>
      <c r="U8" s="4"/>
      <c r="V8" s="4">
        <v>32.9</v>
      </c>
      <c r="W8" s="4"/>
      <c r="X8" s="4"/>
      <c r="Y8" s="4">
        <v>25.6</v>
      </c>
      <c r="Z8" s="4"/>
      <c r="AA8" s="4"/>
      <c r="AB8" s="4">
        <v>17.7</v>
      </c>
      <c r="AC8" s="4"/>
      <c r="AD8" s="4"/>
      <c r="AE8" s="4"/>
      <c r="AF8" s="4">
        <v>42.2</v>
      </c>
      <c r="AG8" s="4"/>
      <c r="AH8" s="4"/>
    </row>
    <row r="9" spans="1:37">
      <c r="A9" s="7" t="s">
        <v>51</v>
      </c>
    </row>
    <row r="10" spans="1:37">
      <c r="A10" s="3" t="s">
        <v>57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3" t="s">
        <v>23</v>
      </c>
      <c r="Y10" s="3" t="s">
        <v>24</v>
      </c>
      <c r="Z10" s="3" t="s">
        <v>25</v>
      </c>
      <c r="AA10" s="3" t="s">
        <v>26</v>
      </c>
      <c r="AB10" s="3" t="s">
        <v>27</v>
      </c>
      <c r="AC10" s="3" t="s">
        <v>28</v>
      </c>
      <c r="AD10" s="3" t="s">
        <v>29</v>
      </c>
      <c r="AE10" s="3" t="s">
        <v>30</v>
      </c>
      <c r="AF10" s="3" t="s">
        <v>31</v>
      </c>
      <c r="AG10" s="3" t="s">
        <v>32</v>
      </c>
      <c r="AH10" s="3" t="s">
        <v>33</v>
      </c>
    </row>
    <row r="11" spans="1:37">
      <c r="A11" s="3" t="s">
        <v>50</v>
      </c>
      <c r="B11" s="6">
        <v>25.4</v>
      </c>
      <c r="C11" s="6">
        <v>23.2</v>
      </c>
      <c r="D11" s="6">
        <v>26.1</v>
      </c>
      <c r="E11" s="6">
        <v>25.3</v>
      </c>
      <c r="F11" s="6">
        <v>29.8</v>
      </c>
      <c r="G11" s="6">
        <v>23.2</v>
      </c>
      <c r="H11" s="6">
        <v>25.7</v>
      </c>
      <c r="I11" s="6">
        <v>20.5</v>
      </c>
      <c r="J11" s="6">
        <v>20.8</v>
      </c>
      <c r="K11" s="6">
        <v>23</v>
      </c>
      <c r="L11" s="6">
        <v>26.7</v>
      </c>
      <c r="M11" s="6">
        <v>28.4</v>
      </c>
      <c r="N11" s="6">
        <v>28.3</v>
      </c>
      <c r="O11" s="6">
        <v>32.200000000000003</v>
      </c>
      <c r="P11" s="6">
        <v>33.5</v>
      </c>
      <c r="Q11" s="6">
        <v>32.1</v>
      </c>
      <c r="R11" s="6">
        <v>34.799999999999997</v>
      </c>
      <c r="S11" s="6">
        <v>30.1</v>
      </c>
      <c r="T11" s="6">
        <v>31.8</v>
      </c>
      <c r="U11" s="6">
        <v>33.1</v>
      </c>
      <c r="V11" s="6">
        <v>32.4</v>
      </c>
      <c r="W11" s="6">
        <v>29.1</v>
      </c>
      <c r="X11" s="6">
        <v>28.2</v>
      </c>
      <c r="Y11" s="6">
        <v>24.8</v>
      </c>
      <c r="Z11" s="6">
        <v>24.7</v>
      </c>
      <c r="AA11" s="6">
        <v>21.4</v>
      </c>
      <c r="AB11" s="6">
        <v>19.399999999999999</v>
      </c>
      <c r="AC11" s="6">
        <v>18.2</v>
      </c>
      <c r="AD11" s="6">
        <v>17.100000000000001</v>
      </c>
      <c r="AE11" s="6">
        <v>15.2</v>
      </c>
      <c r="AF11" s="6">
        <v>43</v>
      </c>
      <c r="AG11" s="6">
        <v>56.1</v>
      </c>
      <c r="AH11" s="6">
        <v>61.4</v>
      </c>
      <c r="AI11" s="9"/>
      <c r="AJ11" s="9"/>
      <c r="AK11" s="9"/>
    </row>
    <row r="12" spans="1:37">
      <c r="A12" s="3" t="s">
        <v>49</v>
      </c>
      <c r="B12" s="3"/>
      <c r="C12" s="3"/>
      <c r="D12" s="3"/>
      <c r="E12" s="3"/>
      <c r="F12" s="3"/>
      <c r="G12" s="3">
        <v>16.3</v>
      </c>
      <c r="H12" s="3"/>
      <c r="I12" s="3"/>
      <c r="J12" s="3">
        <v>13.9</v>
      </c>
      <c r="K12" s="3"/>
      <c r="L12" s="3"/>
      <c r="M12" s="3">
        <v>22</v>
      </c>
      <c r="N12" s="3"/>
      <c r="O12" s="3"/>
      <c r="P12" s="3">
        <v>27.1</v>
      </c>
      <c r="Q12" s="3"/>
      <c r="R12" s="3"/>
      <c r="S12" s="3">
        <v>23.5</v>
      </c>
      <c r="T12" s="3"/>
      <c r="U12" s="3"/>
      <c r="V12" s="3">
        <v>26</v>
      </c>
      <c r="W12" s="3"/>
      <c r="X12" s="3"/>
      <c r="Y12" s="3">
        <v>17.899999999999999</v>
      </c>
      <c r="Z12" s="3"/>
      <c r="AA12" s="3"/>
      <c r="AB12" s="3">
        <v>12.5</v>
      </c>
      <c r="AC12" s="3"/>
      <c r="AD12" s="3"/>
      <c r="AE12" s="3"/>
      <c r="AF12" s="3">
        <v>36.299999999999997</v>
      </c>
      <c r="AG12" s="3"/>
      <c r="AH12" s="3"/>
      <c r="AI12" s="9"/>
      <c r="AJ12" s="9"/>
      <c r="AK12" s="9"/>
    </row>
    <row r="13" spans="1:37">
      <c r="A13" s="8" t="s">
        <v>52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7">
      <c r="A14" s="3" t="s">
        <v>57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3" t="s">
        <v>13</v>
      </c>
      <c r="O14" s="3" t="s">
        <v>14</v>
      </c>
      <c r="P14" s="3" t="s">
        <v>15</v>
      </c>
      <c r="Q14" s="3" t="s">
        <v>16</v>
      </c>
      <c r="R14" s="3" t="s">
        <v>17</v>
      </c>
      <c r="S14" s="3" t="s">
        <v>18</v>
      </c>
      <c r="T14" s="3" t="s">
        <v>19</v>
      </c>
      <c r="U14" s="3" t="s">
        <v>20</v>
      </c>
      <c r="V14" s="3" t="s">
        <v>21</v>
      </c>
      <c r="W14" s="3" t="s">
        <v>22</v>
      </c>
      <c r="X14" s="3" t="s">
        <v>23</v>
      </c>
      <c r="Y14" s="3" t="s">
        <v>24</v>
      </c>
      <c r="Z14" s="3" t="s">
        <v>25</v>
      </c>
      <c r="AA14" s="3" t="s">
        <v>26</v>
      </c>
      <c r="AB14" s="3" t="s">
        <v>27</v>
      </c>
      <c r="AC14" s="3" t="s">
        <v>28</v>
      </c>
      <c r="AD14" s="3" t="s">
        <v>29</v>
      </c>
      <c r="AE14" s="3" t="s">
        <v>30</v>
      </c>
      <c r="AF14" s="3" t="s">
        <v>31</v>
      </c>
      <c r="AG14" s="3" t="s">
        <v>32</v>
      </c>
      <c r="AH14" s="3" t="s">
        <v>33</v>
      </c>
      <c r="AI14" s="9"/>
    </row>
    <row r="15" spans="1:37">
      <c r="A15" s="3" t="s">
        <v>50</v>
      </c>
      <c r="B15" s="6">
        <v>23.3</v>
      </c>
      <c r="C15" s="6">
        <v>23.4</v>
      </c>
      <c r="D15" s="6">
        <v>26.8</v>
      </c>
      <c r="E15" s="6">
        <v>24.6</v>
      </c>
      <c r="F15" s="6">
        <v>31.2</v>
      </c>
      <c r="G15" s="6">
        <v>23.5</v>
      </c>
      <c r="H15" s="6">
        <v>24.9</v>
      </c>
      <c r="I15" s="6">
        <v>19.2</v>
      </c>
      <c r="J15" s="6">
        <v>15.7</v>
      </c>
      <c r="K15" s="6">
        <v>18</v>
      </c>
      <c r="L15" s="6">
        <v>20.6</v>
      </c>
      <c r="M15" s="6">
        <v>23.1</v>
      </c>
      <c r="N15" s="6">
        <v>22.3</v>
      </c>
      <c r="O15" s="6">
        <v>25.9</v>
      </c>
      <c r="P15" s="6">
        <v>26.5</v>
      </c>
      <c r="Q15" s="6">
        <v>26.5</v>
      </c>
      <c r="R15" s="6">
        <v>24.8</v>
      </c>
      <c r="S15" s="6">
        <v>22.7</v>
      </c>
      <c r="T15" s="6">
        <v>24.5</v>
      </c>
      <c r="U15" s="6">
        <v>25.2</v>
      </c>
      <c r="V15" s="6">
        <v>24.1</v>
      </c>
      <c r="W15" s="6">
        <v>21.9</v>
      </c>
      <c r="X15" s="6">
        <v>20.7</v>
      </c>
      <c r="Y15" s="6">
        <v>19.5</v>
      </c>
      <c r="Z15" s="6">
        <v>19.399999999999999</v>
      </c>
      <c r="AA15" s="6">
        <v>18.8</v>
      </c>
      <c r="AB15" s="6">
        <v>18.2</v>
      </c>
      <c r="AC15" s="6">
        <v>17.5</v>
      </c>
      <c r="AD15" s="6">
        <v>16.399999999999999</v>
      </c>
      <c r="AE15" s="6">
        <v>14.6</v>
      </c>
      <c r="AF15" s="6">
        <v>36.200000000000003</v>
      </c>
      <c r="AG15" s="6">
        <v>56.4</v>
      </c>
      <c r="AH15" s="6">
        <v>62.2</v>
      </c>
      <c r="AI15" s="9"/>
    </row>
    <row r="16" spans="1:37">
      <c r="A16" s="3" t="s">
        <v>49</v>
      </c>
      <c r="B16" s="3"/>
      <c r="C16" s="3"/>
      <c r="D16" s="3"/>
      <c r="E16" s="3"/>
      <c r="F16" s="3"/>
      <c r="G16" s="3">
        <v>16.600000000000001</v>
      </c>
      <c r="H16" s="3"/>
      <c r="I16" s="3"/>
      <c r="J16" s="3">
        <v>8.8000000000000007</v>
      </c>
      <c r="K16" s="3"/>
      <c r="L16" s="3"/>
      <c r="M16" s="3">
        <v>16.2</v>
      </c>
      <c r="N16" s="3"/>
      <c r="O16" s="3"/>
      <c r="P16" s="3">
        <v>19.8</v>
      </c>
      <c r="Q16" s="3"/>
      <c r="R16" s="3"/>
      <c r="S16" s="3">
        <v>15.2</v>
      </c>
      <c r="T16" s="3"/>
      <c r="U16" s="3"/>
      <c r="V16" s="3">
        <v>17.2</v>
      </c>
      <c r="W16" s="3"/>
      <c r="X16" s="3"/>
      <c r="Y16" s="3">
        <v>12.6</v>
      </c>
      <c r="Z16" s="3"/>
      <c r="AA16" s="3"/>
      <c r="AB16" s="3">
        <v>11.4</v>
      </c>
      <c r="AC16" s="3"/>
      <c r="AD16" s="3"/>
      <c r="AE16" s="3"/>
      <c r="AF16" s="3">
        <v>29.3</v>
      </c>
      <c r="AG16" s="3"/>
      <c r="AH16" s="3"/>
      <c r="AI16" s="9"/>
    </row>
    <row r="17" spans="1: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>
      <c r="A18" s="10" t="s">
        <v>39</v>
      </c>
      <c r="B18" s="10" t="s">
        <v>40</v>
      </c>
      <c r="C18" s="10" t="s">
        <v>41</v>
      </c>
      <c r="D18" s="10" t="s">
        <v>42</v>
      </c>
      <c r="E18" s="10" t="s">
        <v>43</v>
      </c>
      <c r="F18" s="10" t="s">
        <v>44</v>
      </c>
      <c r="G18" s="10" t="s">
        <v>45</v>
      </c>
      <c r="H18" s="10" t="s">
        <v>46</v>
      </c>
      <c r="I18" s="10" t="s">
        <v>47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>
      <c r="A19" s="11">
        <v>70</v>
      </c>
      <c r="B19" s="11">
        <v>23.9</v>
      </c>
      <c r="C19" s="11">
        <v>1.2</v>
      </c>
      <c r="D19" s="11">
        <v>30</v>
      </c>
      <c r="E19" s="11">
        <f>(AF8-18)/0.8</f>
        <v>30.250000000000004</v>
      </c>
      <c r="F19" s="11">
        <v>25</v>
      </c>
      <c r="G19" s="11">
        <f>(AF12-18)/0.8</f>
        <v>22.874999999999996</v>
      </c>
      <c r="H19" s="11">
        <v>15</v>
      </c>
      <c r="I19" s="11">
        <f>(AF16-18)/0.8</f>
        <v>14.125</v>
      </c>
    </row>
    <row r="20" spans="1:35">
      <c r="A20" s="11"/>
      <c r="B20" s="11"/>
      <c r="C20" s="11"/>
      <c r="D20" s="11"/>
      <c r="E20" s="11">
        <v>30</v>
      </c>
      <c r="F20" s="11"/>
      <c r="G20" s="11">
        <v>25</v>
      </c>
      <c r="H20" s="11"/>
      <c r="I20" s="11">
        <v>15</v>
      </c>
    </row>
  </sheetData>
  <mergeCells count="1">
    <mergeCell ref="A1:H1"/>
  </mergeCells>
  <pageMargins left="0.69930555555555596" right="0.69930555555555596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A14" sqref="A14"/>
    </sheetView>
  </sheetViews>
  <sheetFormatPr defaultColWidth="9" defaultRowHeight="13.5"/>
  <cols>
    <col min="2" max="2" width="10.625" customWidth="1"/>
  </cols>
  <sheetData>
    <row r="1" spans="1:37">
      <c r="A1" s="12" t="s">
        <v>55</v>
      </c>
      <c r="B1" s="12"/>
      <c r="C1" s="12"/>
      <c r="D1" s="12"/>
      <c r="E1" s="12"/>
      <c r="F1" s="12"/>
      <c r="G1" s="12"/>
      <c r="H1" s="12"/>
    </row>
    <row r="2" spans="1:37">
      <c r="A2" s="2" t="s">
        <v>48</v>
      </c>
      <c r="B2" s="1"/>
      <c r="C2" s="1"/>
      <c r="D2" s="1"/>
      <c r="E2" s="1"/>
      <c r="F2" s="1"/>
      <c r="G2" s="1"/>
      <c r="H2" s="1"/>
    </row>
    <row r="3" spans="1:37">
      <c r="A3" s="3" t="s">
        <v>57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</row>
    <row r="4" spans="1:37">
      <c r="A4" s="4" t="s">
        <v>49</v>
      </c>
      <c r="B4" s="6">
        <v>24</v>
      </c>
      <c r="C4" s="6">
        <v>19</v>
      </c>
      <c r="D4" s="6">
        <v>18.100000000000001</v>
      </c>
      <c r="E4" s="6">
        <v>19.899999999999999</v>
      </c>
      <c r="F4" s="6">
        <v>22.2</v>
      </c>
      <c r="G4" s="6">
        <v>17.8</v>
      </c>
      <c r="H4" s="6">
        <v>18.899999999999999</v>
      </c>
      <c r="I4" s="6">
        <v>12.3</v>
      </c>
      <c r="J4" s="6">
        <v>7.7</v>
      </c>
      <c r="K4" s="6">
        <v>7.4</v>
      </c>
      <c r="L4" s="6">
        <v>7.6</v>
      </c>
      <c r="M4" s="6">
        <v>7</v>
      </c>
      <c r="N4" s="6">
        <v>7.2</v>
      </c>
      <c r="O4" s="6">
        <v>7.8</v>
      </c>
      <c r="P4" s="6">
        <v>8.4</v>
      </c>
      <c r="Q4" s="6">
        <v>8.9</v>
      </c>
      <c r="R4" s="6">
        <v>9.5</v>
      </c>
      <c r="S4" s="6">
        <v>9.9</v>
      </c>
      <c r="T4" s="6">
        <v>10.5</v>
      </c>
      <c r="U4" s="6">
        <v>10.5</v>
      </c>
      <c r="V4" s="6">
        <v>11</v>
      </c>
      <c r="W4" s="6">
        <v>11.5</v>
      </c>
      <c r="X4" s="6">
        <v>11.7</v>
      </c>
      <c r="Y4" s="6">
        <v>12.1</v>
      </c>
      <c r="Z4" s="6">
        <v>12</v>
      </c>
      <c r="AA4" s="6">
        <v>11.8</v>
      </c>
      <c r="AB4" s="6">
        <v>11.4</v>
      </c>
      <c r="AC4" s="6">
        <v>10.5</v>
      </c>
      <c r="AD4" s="6">
        <v>9.4</v>
      </c>
      <c r="AE4" s="6">
        <v>7.9</v>
      </c>
      <c r="AF4" s="6">
        <v>24.6</v>
      </c>
      <c r="AG4" s="6">
        <v>50.5</v>
      </c>
      <c r="AH4" s="6">
        <v>56.4</v>
      </c>
    </row>
    <row r="5" spans="1:37">
      <c r="A5" s="5" t="s">
        <v>35</v>
      </c>
    </row>
    <row r="6" spans="1:37">
      <c r="A6" s="3" t="s">
        <v>57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 t="s">
        <v>27</v>
      </c>
      <c r="AC6" s="3" t="s">
        <v>28</v>
      </c>
      <c r="AD6" s="3" t="s">
        <v>29</v>
      </c>
      <c r="AE6" s="3" t="s">
        <v>30</v>
      </c>
      <c r="AF6" s="3" t="s">
        <v>31</v>
      </c>
      <c r="AG6" s="3" t="s">
        <v>32</v>
      </c>
      <c r="AH6" s="3" t="s">
        <v>33</v>
      </c>
    </row>
    <row r="7" spans="1:37">
      <c r="A7" s="3" t="s">
        <v>50</v>
      </c>
      <c r="B7" s="6">
        <v>29.1</v>
      </c>
      <c r="C7" s="6">
        <v>32.4</v>
      </c>
      <c r="D7" s="6">
        <v>26.6</v>
      </c>
      <c r="E7" s="6">
        <v>26.7</v>
      </c>
      <c r="F7" s="6">
        <v>29.8</v>
      </c>
      <c r="G7" s="6">
        <v>24.7</v>
      </c>
      <c r="H7" s="6">
        <v>26</v>
      </c>
      <c r="I7" s="6">
        <v>25.8</v>
      </c>
      <c r="J7" s="6">
        <v>27.2</v>
      </c>
      <c r="K7" s="6">
        <v>30.3</v>
      </c>
      <c r="L7" s="6">
        <v>34.299999999999997</v>
      </c>
      <c r="M7" s="6">
        <v>37.6</v>
      </c>
      <c r="N7" s="6">
        <v>35.5</v>
      </c>
      <c r="O7" s="6">
        <v>38.700000000000003</v>
      </c>
      <c r="P7" s="6">
        <v>39.700000000000003</v>
      </c>
      <c r="Q7" s="6">
        <v>37.6</v>
      </c>
      <c r="R7" s="6">
        <v>38.200000000000003</v>
      </c>
      <c r="S7" s="6">
        <v>38.200000000000003</v>
      </c>
      <c r="T7" s="6">
        <v>37</v>
      </c>
      <c r="U7" s="6">
        <v>39</v>
      </c>
      <c r="V7" s="6">
        <v>40</v>
      </c>
      <c r="W7" s="6">
        <v>36.299999999999997</v>
      </c>
      <c r="X7" s="6">
        <v>35.5</v>
      </c>
      <c r="Y7" s="6">
        <v>32.4</v>
      </c>
      <c r="Z7" s="6">
        <v>31.5</v>
      </c>
      <c r="AA7" s="6">
        <v>27.8</v>
      </c>
      <c r="AB7" s="6">
        <v>24.4</v>
      </c>
      <c r="AC7" s="6">
        <v>21.3</v>
      </c>
      <c r="AD7" s="6">
        <v>17.899999999999999</v>
      </c>
      <c r="AE7" s="6">
        <v>14.8</v>
      </c>
      <c r="AF7" s="6">
        <v>49.2</v>
      </c>
      <c r="AG7" s="6">
        <v>59.2</v>
      </c>
      <c r="AH7" s="6">
        <v>63.9</v>
      </c>
    </row>
    <row r="8" spans="1:37">
      <c r="A8" s="3" t="s">
        <v>49</v>
      </c>
      <c r="B8" s="4"/>
      <c r="C8" s="4"/>
      <c r="D8" s="4"/>
      <c r="E8" s="4"/>
      <c r="F8" s="4"/>
      <c r="G8" s="4">
        <v>17.8</v>
      </c>
      <c r="H8" s="4"/>
      <c r="I8" s="4"/>
      <c r="J8" s="4">
        <v>20.5</v>
      </c>
      <c r="K8" s="4"/>
      <c r="L8" s="4"/>
      <c r="M8" s="4">
        <v>31.1</v>
      </c>
      <c r="N8" s="4"/>
      <c r="O8" s="4"/>
      <c r="P8" s="4">
        <v>33.299999999999997</v>
      </c>
      <c r="Q8" s="4"/>
      <c r="R8" s="4"/>
      <c r="S8" s="4">
        <v>31.7</v>
      </c>
      <c r="T8" s="4"/>
      <c r="U8" s="4"/>
      <c r="V8" s="4">
        <v>33.5</v>
      </c>
      <c r="W8" s="4"/>
      <c r="X8" s="4"/>
      <c r="Y8" s="4">
        <v>25.8</v>
      </c>
      <c r="Z8" s="4"/>
      <c r="AA8" s="4"/>
      <c r="AB8" s="4">
        <v>17.5</v>
      </c>
      <c r="AC8" s="4"/>
      <c r="AD8" s="4"/>
      <c r="AE8" s="4"/>
      <c r="AF8" s="4">
        <v>42.8</v>
      </c>
      <c r="AG8" s="4"/>
      <c r="AH8" s="4"/>
    </row>
    <row r="9" spans="1:37">
      <c r="A9" s="7" t="s">
        <v>51</v>
      </c>
    </row>
    <row r="10" spans="1:37">
      <c r="A10" s="3" t="s">
        <v>57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3" t="s">
        <v>23</v>
      </c>
      <c r="Y10" s="3" t="s">
        <v>24</v>
      </c>
      <c r="Z10" s="3" t="s">
        <v>25</v>
      </c>
      <c r="AA10" s="3" t="s">
        <v>26</v>
      </c>
      <c r="AB10" s="3" t="s">
        <v>27</v>
      </c>
      <c r="AC10" s="3" t="s">
        <v>28</v>
      </c>
      <c r="AD10" s="3" t="s">
        <v>29</v>
      </c>
      <c r="AE10" s="3" t="s">
        <v>30</v>
      </c>
      <c r="AF10" s="3" t="s">
        <v>31</v>
      </c>
      <c r="AG10" s="3" t="s">
        <v>32</v>
      </c>
      <c r="AH10" s="3" t="s">
        <v>33</v>
      </c>
    </row>
    <row r="11" spans="1:37">
      <c r="A11" s="3" t="s">
        <v>50</v>
      </c>
      <c r="B11" s="6">
        <v>32.1</v>
      </c>
      <c r="C11" s="6">
        <v>27.5</v>
      </c>
      <c r="D11" s="6">
        <v>25.7</v>
      </c>
      <c r="E11" s="6">
        <v>25.1</v>
      </c>
      <c r="F11" s="6">
        <v>29.8</v>
      </c>
      <c r="G11" s="6">
        <v>24.3</v>
      </c>
      <c r="H11" s="6">
        <v>26.5</v>
      </c>
      <c r="I11" s="6">
        <v>21.8</v>
      </c>
      <c r="J11" s="6">
        <v>22.3</v>
      </c>
      <c r="K11" s="6">
        <v>24.1</v>
      </c>
      <c r="L11" s="6">
        <v>28.9</v>
      </c>
      <c r="M11" s="6">
        <v>31.9</v>
      </c>
      <c r="N11" s="6">
        <v>28.8</v>
      </c>
      <c r="O11" s="6">
        <v>32.6</v>
      </c>
      <c r="P11" s="6">
        <v>34.9</v>
      </c>
      <c r="Q11" s="6">
        <v>32.4</v>
      </c>
      <c r="R11" s="6">
        <v>35.700000000000003</v>
      </c>
      <c r="S11" s="6">
        <v>30.2</v>
      </c>
      <c r="T11" s="6">
        <v>30.6</v>
      </c>
      <c r="U11" s="6">
        <v>32.299999999999997</v>
      </c>
      <c r="V11" s="6">
        <v>32.6</v>
      </c>
      <c r="W11" s="6">
        <v>29</v>
      </c>
      <c r="X11" s="6">
        <v>28</v>
      </c>
      <c r="Y11" s="6">
        <v>24.7</v>
      </c>
      <c r="Z11" s="6">
        <v>23.7</v>
      </c>
      <c r="AA11" s="6">
        <v>21</v>
      </c>
      <c r="AB11" s="6">
        <v>19.2</v>
      </c>
      <c r="AC11" s="6">
        <v>18</v>
      </c>
      <c r="AD11" s="6">
        <v>16.8</v>
      </c>
      <c r="AE11" s="6">
        <v>14.7</v>
      </c>
      <c r="AF11" s="6">
        <v>43.6</v>
      </c>
      <c r="AG11" s="6">
        <v>57.7</v>
      </c>
      <c r="AH11" s="6">
        <v>63.5</v>
      </c>
      <c r="AI11" s="9"/>
      <c r="AJ11" s="9"/>
      <c r="AK11" s="9"/>
    </row>
    <row r="12" spans="1:37">
      <c r="A12" s="3" t="s">
        <v>49</v>
      </c>
      <c r="B12" s="3"/>
      <c r="C12" s="3"/>
      <c r="D12" s="3"/>
      <c r="E12" s="3"/>
      <c r="F12" s="3"/>
      <c r="G12" s="3">
        <v>17.399999999999999</v>
      </c>
      <c r="H12" s="3"/>
      <c r="I12" s="3"/>
      <c r="J12" s="3">
        <v>15.4</v>
      </c>
      <c r="K12" s="3"/>
      <c r="L12" s="3"/>
      <c r="M12" s="3">
        <v>25.4</v>
      </c>
      <c r="N12" s="3"/>
      <c r="O12" s="3"/>
      <c r="P12" s="3">
        <v>28.5</v>
      </c>
      <c r="Q12" s="3"/>
      <c r="R12" s="3"/>
      <c r="S12" s="3">
        <v>23.6</v>
      </c>
      <c r="T12" s="3"/>
      <c r="U12" s="3"/>
      <c r="V12" s="3">
        <v>26.2</v>
      </c>
      <c r="W12" s="3"/>
      <c r="X12" s="3"/>
      <c r="Y12" s="3">
        <v>17.8</v>
      </c>
      <c r="Z12" s="3"/>
      <c r="AA12" s="3"/>
      <c r="AB12" s="3">
        <v>12.4</v>
      </c>
      <c r="AC12" s="3"/>
      <c r="AD12" s="3"/>
      <c r="AE12" s="3"/>
      <c r="AF12" s="3">
        <v>36.9</v>
      </c>
      <c r="AG12" s="3"/>
      <c r="AH12" s="3"/>
      <c r="AI12" s="9"/>
      <c r="AJ12" s="9"/>
      <c r="AK12" s="9"/>
    </row>
    <row r="13" spans="1:37">
      <c r="A13" s="8" t="s">
        <v>52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7">
      <c r="A14" s="3" t="s">
        <v>57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3" t="s">
        <v>13</v>
      </c>
      <c r="O14" s="3" t="s">
        <v>14</v>
      </c>
      <c r="P14" s="3" t="s">
        <v>15</v>
      </c>
      <c r="Q14" s="3" t="s">
        <v>16</v>
      </c>
      <c r="R14" s="3" t="s">
        <v>17</v>
      </c>
      <c r="S14" s="3" t="s">
        <v>18</v>
      </c>
      <c r="T14" s="3" t="s">
        <v>19</v>
      </c>
      <c r="U14" s="3" t="s">
        <v>20</v>
      </c>
      <c r="V14" s="3" t="s">
        <v>21</v>
      </c>
      <c r="W14" s="3" t="s">
        <v>22</v>
      </c>
      <c r="X14" s="3" t="s">
        <v>23</v>
      </c>
      <c r="Y14" s="3" t="s">
        <v>24</v>
      </c>
      <c r="Z14" s="3" t="s">
        <v>25</v>
      </c>
      <c r="AA14" s="3" t="s">
        <v>26</v>
      </c>
      <c r="AB14" s="3" t="s">
        <v>27</v>
      </c>
      <c r="AC14" s="3" t="s">
        <v>28</v>
      </c>
      <c r="AD14" s="3" t="s">
        <v>29</v>
      </c>
      <c r="AE14" s="3" t="s">
        <v>30</v>
      </c>
      <c r="AF14" s="3" t="s">
        <v>31</v>
      </c>
      <c r="AG14" s="3" t="s">
        <v>32</v>
      </c>
      <c r="AH14" s="3" t="s">
        <v>33</v>
      </c>
      <c r="AI14" s="9"/>
    </row>
    <row r="15" spans="1:37">
      <c r="A15" s="3" t="s">
        <v>50</v>
      </c>
      <c r="B15" s="6">
        <v>30.8</v>
      </c>
      <c r="C15" s="6">
        <v>27.3</v>
      </c>
      <c r="D15" s="6">
        <v>24.4</v>
      </c>
      <c r="E15" s="6">
        <v>25.3</v>
      </c>
      <c r="F15" s="6">
        <v>29.9</v>
      </c>
      <c r="G15" s="6">
        <v>25.1</v>
      </c>
      <c r="H15" s="6">
        <v>26.3</v>
      </c>
      <c r="I15" s="6">
        <v>19.899999999999999</v>
      </c>
      <c r="J15" s="6">
        <v>17</v>
      </c>
      <c r="K15" s="6">
        <v>18.3</v>
      </c>
      <c r="L15" s="6">
        <v>21.9</v>
      </c>
      <c r="M15" s="6">
        <v>24.9</v>
      </c>
      <c r="N15" s="6">
        <v>22.4</v>
      </c>
      <c r="O15" s="6">
        <v>26</v>
      </c>
      <c r="P15" s="6">
        <v>27.6</v>
      </c>
      <c r="Q15" s="6">
        <v>28.1</v>
      </c>
      <c r="R15" s="6">
        <v>25.6</v>
      </c>
      <c r="S15" s="6">
        <v>22.6</v>
      </c>
      <c r="T15" s="6">
        <v>23.2</v>
      </c>
      <c r="U15" s="6">
        <v>23.8</v>
      </c>
      <c r="V15" s="6">
        <v>23.9</v>
      </c>
      <c r="W15" s="6">
        <v>21.2</v>
      </c>
      <c r="X15" s="6">
        <v>20.399999999999999</v>
      </c>
      <c r="Y15" s="6">
        <v>19.5</v>
      </c>
      <c r="Z15" s="6">
        <v>19.3</v>
      </c>
      <c r="AA15" s="6">
        <v>18.899999999999999</v>
      </c>
      <c r="AB15" s="6">
        <v>18.399999999999999</v>
      </c>
      <c r="AC15" s="6">
        <v>17.7</v>
      </c>
      <c r="AD15" s="6">
        <v>16.899999999999999</v>
      </c>
      <c r="AE15" s="6">
        <v>14.9</v>
      </c>
      <c r="AF15" s="6">
        <v>36.6</v>
      </c>
      <c r="AG15" s="6">
        <v>57</v>
      </c>
      <c r="AH15" s="6">
        <v>63</v>
      </c>
      <c r="AI15" s="9"/>
    </row>
    <row r="16" spans="1:37">
      <c r="A16" s="3" t="s">
        <v>49</v>
      </c>
      <c r="B16" s="3"/>
      <c r="C16" s="3"/>
      <c r="D16" s="3"/>
      <c r="E16" s="3"/>
      <c r="F16" s="3"/>
      <c r="G16" s="3">
        <v>18.2</v>
      </c>
      <c r="H16" s="3"/>
      <c r="I16" s="3"/>
      <c r="J16" s="3">
        <v>10.1</v>
      </c>
      <c r="K16" s="3"/>
      <c r="L16" s="3"/>
      <c r="M16" s="3">
        <v>18.100000000000001</v>
      </c>
      <c r="N16" s="3"/>
      <c r="O16" s="3"/>
      <c r="P16" s="3">
        <v>20.9</v>
      </c>
      <c r="Q16" s="3"/>
      <c r="R16" s="3"/>
      <c r="S16" s="3">
        <v>15.7</v>
      </c>
      <c r="T16" s="3"/>
      <c r="U16" s="3"/>
      <c r="V16" s="3">
        <v>17</v>
      </c>
      <c r="W16" s="3"/>
      <c r="X16" s="3"/>
      <c r="Y16" s="3">
        <v>12.6</v>
      </c>
      <c r="Z16" s="3"/>
      <c r="AA16" s="3"/>
      <c r="AB16" s="3">
        <v>11.5</v>
      </c>
      <c r="AC16" s="3"/>
      <c r="AD16" s="3"/>
      <c r="AE16" s="3"/>
      <c r="AF16" s="3">
        <v>29.8</v>
      </c>
      <c r="AG16" s="3"/>
      <c r="AH16" s="3"/>
      <c r="AI16" s="9"/>
    </row>
    <row r="17" spans="1: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>
      <c r="A18" s="10" t="s">
        <v>39</v>
      </c>
      <c r="B18" s="10" t="s">
        <v>40</v>
      </c>
      <c r="C18" s="10" t="s">
        <v>41</v>
      </c>
      <c r="D18" s="10" t="s">
        <v>42</v>
      </c>
      <c r="E18" s="10" t="s">
        <v>43</v>
      </c>
      <c r="F18" s="10" t="s">
        <v>44</v>
      </c>
      <c r="G18" s="10" t="s">
        <v>45</v>
      </c>
      <c r="H18" s="10" t="s">
        <v>46</v>
      </c>
      <c r="I18" s="10" t="s">
        <v>47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>
      <c r="A19" s="11">
        <v>70</v>
      </c>
      <c r="B19" s="11">
        <v>23.9</v>
      </c>
      <c r="C19" s="11">
        <v>1.3</v>
      </c>
      <c r="D19" s="11">
        <v>30</v>
      </c>
      <c r="E19" s="11">
        <f>(AF8-18)/0.8</f>
        <v>30.999999999999996</v>
      </c>
      <c r="F19" s="11">
        <v>25</v>
      </c>
      <c r="G19" s="11">
        <f>(AF12-18)/0.8</f>
        <v>23.624999999999996</v>
      </c>
      <c r="H19" s="11">
        <v>15</v>
      </c>
      <c r="I19" s="11">
        <f>(AF16-18)/0.8</f>
        <v>14.75</v>
      </c>
    </row>
    <row r="20" spans="1:35">
      <c r="A20" s="11"/>
      <c r="B20" s="11"/>
      <c r="C20" s="11"/>
      <c r="D20" s="11"/>
      <c r="E20" s="11">
        <v>30</v>
      </c>
      <c r="F20" s="11"/>
      <c r="G20" s="11">
        <v>25</v>
      </c>
      <c r="H20" s="11"/>
      <c r="I20" s="11">
        <v>15</v>
      </c>
    </row>
  </sheetData>
  <mergeCells count="1">
    <mergeCell ref="A1:H1"/>
  </mergeCells>
  <pageMargins left="0.75" right="0.75" top="1" bottom="1" header="0.51180555555555596" footer="0.51180555555555596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abSelected="1" workbookViewId="0">
      <selection activeCell="B28" sqref="B28"/>
    </sheetView>
  </sheetViews>
  <sheetFormatPr defaultColWidth="9" defaultRowHeight="13.5"/>
  <cols>
    <col min="1" max="1" width="20.375" customWidth="1"/>
    <col min="2" max="2" width="10.625" customWidth="1"/>
  </cols>
  <sheetData>
    <row r="1" spans="1:37">
      <c r="A1" s="12" t="s">
        <v>56</v>
      </c>
      <c r="B1" s="12"/>
      <c r="C1" s="12"/>
      <c r="D1" s="12"/>
      <c r="E1" s="12"/>
      <c r="F1" s="12"/>
      <c r="G1" s="12"/>
      <c r="H1" s="12"/>
    </row>
    <row r="2" spans="1:37">
      <c r="A2" s="2" t="s">
        <v>48</v>
      </c>
      <c r="B2" s="1"/>
      <c r="C2" s="1"/>
      <c r="D2" s="1"/>
      <c r="E2" s="1"/>
      <c r="F2" s="1"/>
      <c r="G2" s="1"/>
      <c r="H2" s="1"/>
    </row>
    <row r="3" spans="1:37">
      <c r="A3" s="3" t="s">
        <v>57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</row>
    <row r="4" spans="1:37">
      <c r="A4" s="4" t="s">
        <v>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7">
      <c r="A5" s="5" t="s">
        <v>35</v>
      </c>
    </row>
    <row r="6" spans="1:37">
      <c r="A6" s="3" t="s">
        <v>57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 t="s">
        <v>27</v>
      </c>
      <c r="AC6" s="3" t="s">
        <v>28</v>
      </c>
      <c r="AD6" s="3" t="s">
        <v>29</v>
      </c>
      <c r="AE6" s="3" t="s">
        <v>30</v>
      </c>
      <c r="AF6" s="3" t="s">
        <v>31</v>
      </c>
      <c r="AG6" s="3" t="s">
        <v>32</v>
      </c>
      <c r="AH6" s="3" t="s">
        <v>33</v>
      </c>
    </row>
    <row r="7" spans="1:37">
      <c r="A7" s="3" t="s">
        <v>50</v>
      </c>
      <c r="B7" s="6">
        <v>23.8</v>
      </c>
      <c r="C7" s="6">
        <v>21.8</v>
      </c>
      <c r="D7" s="6">
        <v>20.6</v>
      </c>
      <c r="E7" s="6">
        <v>23.8</v>
      </c>
      <c r="F7" s="6">
        <v>30.7</v>
      </c>
      <c r="G7" s="6">
        <v>28</v>
      </c>
      <c r="H7" s="6">
        <v>30.5</v>
      </c>
      <c r="I7" s="6">
        <v>30.2</v>
      </c>
      <c r="J7" s="6">
        <v>33.1</v>
      </c>
      <c r="K7" s="6">
        <v>36.4</v>
      </c>
      <c r="L7" s="6">
        <v>41.4</v>
      </c>
      <c r="M7" s="6">
        <v>44.8</v>
      </c>
      <c r="N7" s="6">
        <v>44.3</v>
      </c>
      <c r="O7" s="6">
        <v>42.8</v>
      </c>
      <c r="P7" s="6">
        <v>43.2</v>
      </c>
      <c r="Q7" s="6">
        <v>43.2</v>
      </c>
      <c r="R7" s="6">
        <v>44</v>
      </c>
      <c r="S7" s="6">
        <v>44.5</v>
      </c>
      <c r="T7" s="6">
        <v>44.2</v>
      </c>
      <c r="U7" s="6">
        <v>45.3</v>
      </c>
      <c r="V7" s="6">
        <v>45.4</v>
      </c>
      <c r="W7" s="6">
        <v>43.3</v>
      </c>
      <c r="X7" s="6">
        <v>41.8</v>
      </c>
      <c r="Y7" s="6">
        <v>38.5</v>
      </c>
      <c r="Z7" s="6">
        <v>35.299999999999997</v>
      </c>
      <c r="AA7" s="6">
        <v>30.7</v>
      </c>
      <c r="AB7" s="6">
        <v>26</v>
      </c>
      <c r="AC7" s="6">
        <v>21.3</v>
      </c>
      <c r="AD7" s="6">
        <v>18</v>
      </c>
      <c r="AE7" s="6">
        <v>23.6</v>
      </c>
      <c r="AF7" s="6">
        <v>55.2</v>
      </c>
      <c r="AG7" s="6">
        <v>62.1</v>
      </c>
      <c r="AH7" s="6">
        <v>64.3</v>
      </c>
    </row>
    <row r="8" spans="1:37">
      <c r="A8" s="3" t="s">
        <v>49</v>
      </c>
      <c r="B8" s="4"/>
      <c r="C8" s="4"/>
      <c r="D8" s="4"/>
      <c r="E8" s="4"/>
      <c r="F8" s="4"/>
      <c r="G8" s="4">
        <v>21.1</v>
      </c>
      <c r="H8" s="4"/>
      <c r="I8" s="4"/>
      <c r="J8" s="4">
        <v>26.6</v>
      </c>
      <c r="K8" s="4"/>
      <c r="L8" s="4"/>
      <c r="M8" s="4">
        <v>38.4</v>
      </c>
      <c r="N8" s="4"/>
      <c r="O8" s="4"/>
      <c r="P8" s="4">
        <v>36.799999999999997</v>
      </c>
      <c r="Q8" s="4"/>
      <c r="R8" s="4"/>
      <c r="S8" s="4">
        <v>38</v>
      </c>
      <c r="T8" s="4"/>
      <c r="U8" s="4"/>
      <c r="V8" s="4">
        <v>38.9</v>
      </c>
      <c r="W8" s="4"/>
      <c r="X8" s="4"/>
      <c r="Y8" s="4">
        <v>32</v>
      </c>
      <c r="Z8" s="4"/>
      <c r="AA8" s="4"/>
      <c r="AB8" s="4">
        <v>19.2</v>
      </c>
      <c r="AC8" s="4"/>
      <c r="AD8" s="4"/>
      <c r="AE8" s="4"/>
      <c r="AF8" s="4">
        <v>48.8</v>
      </c>
      <c r="AG8" s="4"/>
      <c r="AH8" s="4"/>
    </row>
    <row r="9" spans="1:37">
      <c r="A9" s="7" t="s">
        <v>51</v>
      </c>
    </row>
    <row r="10" spans="1:37">
      <c r="A10" s="3" t="s">
        <v>57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3" t="s">
        <v>23</v>
      </c>
      <c r="Y10" s="3" t="s">
        <v>24</v>
      </c>
      <c r="Z10" s="3" t="s">
        <v>25</v>
      </c>
      <c r="AA10" s="3" t="s">
        <v>26</v>
      </c>
      <c r="AB10" s="3" t="s">
        <v>27</v>
      </c>
      <c r="AC10" s="3" t="s">
        <v>28</v>
      </c>
      <c r="AD10" s="3" t="s">
        <v>29</v>
      </c>
      <c r="AE10" s="3" t="s">
        <v>30</v>
      </c>
      <c r="AF10" s="3" t="s">
        <v>31</v>
      </c>
      <c r="AG10" s="3" t="s">
        <v>32</v>
      </c>
      <c r="AH10" s="3" t="s">
        <v>33</v>
      </c>
    </row>
    <row r="11" spans="1:37">
      <c r="A11" s="3" t="s">
        <v>50</v>
      </c>
      <c r="B11" s="6">
        <v>22.8</v>
      </c>
      <c r="C11" s="6">
        <v>20.7</v>
      </c>
      <c r="D11" s="6">
        <v>20</v>
      </c>
      <c r="E11" s="6">
        <v>23.4</v>
      </c>
      <c r="F11" s="6">
        <v>29.5</v>
      </c>
      <c r="G11" s="6">
        <v>27.1</v>
      </c>
      <c r="H11" s="6">
        <v>28.4</v>
      </c>
      <c r="I11" s="6">
        <v>25.9</v>
      </c>
      <c r="J11" s="6">
        <v>27.6</v>
      </c>
      <c r="K11" s="6">
        <v>30.4</v>
      </c>
      <c r="L11" s="6">
        <v>36</v>
      </c>
      <c r="M11" s="6">
        <v>38.299999999999997</v>
      </c>
      <c r="N11" s="6">
        <v>36.9</v>
      </c>
      <c r="O11" s="6">
        <v>36.5</v>
      </c>
      <c r="P11" s="6">
        <v>37.799999999999997</v>
      </c>
      <c r="Q11" s="6">
        <v>37.799999999999997</v>
      </c>
      <c r="R11" s="6">
        <v>38.9</v>
      </c>
      <c r="S11" s="6">
        <v>37.299999999999997</v>
      </c>
      <c r="T11" s="6">
        <v>37.799999999999997</v>
      </c>
      <c r="U11" s="6">
        <v>38.5</v>
      </c>
      <c r="V11" s="6">
        <v>38</v>
      </c>
      <c r="W11" s="6">
        <v>35.5</v>
      </c>
      <c r="X11" s="6">
        <v>33.5</v>
      </c>
      <c r="Y11" s="6">
        <v>30.2</v>
      </c>
      <c r="Z11" s="6">
        <v>26.9</v>
      </c>
      <c r="AA11" s="6">
        <v>22.5</v>
      </c>
      <c r="AB11" s="6">
        <v>19.5</v>
      </c>
      <c r="AC11" s="6">
        <v>17.8</v>
      </c>
      <c r="AD11" s="6">
        <v>16.7</v>
      </c>
      <c r="AE11" s="6">
        <v>22.1</v>
      </c>
      <c r="AF11" s="6">
        <v>48.6</v>
      </c>
      <c r="AG11" s="6">
        <v>58</v>
      </c>
      <c r="AH11" s="6">
        <v>62.1</v>
      </c>
      <c r="AI11" s="9"/>
      <c r="AJ11" s="9"/>
      <c r="AK11" s="9"/>
    </row>
    <row r="12" spans="1:37">
      <c r="A12" s="3" t="s">
        <v>49</v>
      </c>
      <c r="B12" s="3"/>
      <c r="C12" s="3"/>
      <c r="D12" s="3"/>
      <c r="E12" s="3"/>
      <c r="F12" s="3"/>
      <c r="G12" s="3">
        <v>20.2</v>
      </c>
      <c r="H12" s="3"/>
      <c r="I12" s="3"/>
      <c r="J12" s="3">
        <v>20.9</v>
      </c>
      <c r="K12" s="3"/>
      <c r="L12" s="3"/>
      <c r="M12" s="3">
        <v>31.9</v>
      </c>
      <c r="N12" s="3"/>
      <c r="O12" s="3"/>
      <c r="P12" s="3">
        <v>31.4</v>
      </c>
      <c r="Q12" s="3"/>
      <c r="R12" s="3"/>
      <c r="S12" s="3">
        <v>30.8</v>
      </c>
      <c r="T12" s="3"/>
      <c r="U12" s="3"/>
      <c r="V12" s="3">
        <v>31.6</v>
      </c>
      <c r="W12" s="3"/>
      <c r="X12" s="3"/>
      <c r="Y12" s="3">
        <v>23.4</v>
      </c>
      <c r="Z12" s="3"/>
      <c r="AA12" s="3"/>
      <c r="AB12" s="3">
        <v>12.6</v>
      </c>
      <c r="AC12" s="3"/>
      <c r="AD12" s="3"/>
      <c r="AE12" s="3"/>
      <c r="AF12" s="3">
        <v>42.2</v>
      </c>
      <c r="AG12" s="3"/>
      <c r="AH12" s="3"/>
      <c r="AI12" s="9"/>
      <c r="AJ12" s="9"/>
      <c r="AK12" s="9"/>
    </row>
    <row r="13" spans="1:37">
      <c r="A13" s="8" t="s">
        <v>52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7">
      <c r="A14" s="3" t="s">
        <v>57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  <c r="M14" s="3" t="s">
        <v>12</v>
      </c>
      <c r="N14" s="3" t="s">
        <v>13</v>
      </c>
      <c r="O14" s="3" t="s">
        <v>14</v>
      </c>
      <c r="P14" s="3" t="s">
        <v>15</v>
      </c>
      <c r="Q14" s="3" t="s">
        <v>16</v>
      </c>
      <c r="R14" s="3" t="s">
        <v>17</v>
      </c>
      <c r="S14" s="3" t="s">
        <v>18</v>
      </c>
      <c r="T14" s="3" t="s">
        <v>19</v>
      </c>
      <c r="U14" s="3" t="s">
        <v>20</v>
      </c>
      <c r="V14" s="3" t="s">
        <v>21</v>
      </c>
      <c r="W14" s="3" t="s">
        <v>22</v>
      </c>
      <c r="X14" s="3" t="s">
        <v>23</v>
      </c>
      <c r="Y14" s="3" t="s">
        <v>24</v>
      </c>
      <c r="Z14" s="3" t="s">
        <v>25</v>
      </c>
      <c r="AA14" s="3" t="s">
        <v>26</v>
      </c>
      <c r="AB14" s="3" t="s">
        <v>27</v>
      </c>
      <c r="AC14" s="3" t="s">
        <v>28</v>
      </c>
      <c r="AD14" s="3" t="s">
        <v>29</v>
      </c>
      <c r="AE14" s="3" t="s">
        <v>30</v>
      </c>
      <c r="AF14" s="3" t="s">
        <v>31</v>
      </c>
      <c r="AG14" s="3" t="s">
        <v>32</v>
      </c>
      <c r="AH14" s="3" t="s">
        <v>33</v>
      </c>
      <c r="AI14" s="9"/>
    </row>
    <row r="15" spans="1:37">
      <c r="A15" s="3" t="s">
        <v>50</v>
      </c>
      <c r="B15" s="6">
        <v>22.6</v>
      </c>
      <c r="C15" s="6">
        <v>20.2</v>
      </c>
      <c r="D15" s="6">
        <v>21.6</v>
      </c>
      <c r="E15" s="6">
        <v>23.2</v>
      </c>
      <c r="F15" s="6">
        <v>29.8</v>
      </c>
      <c r="G15" s="6">
        <v>28.4</v>
      </c>
      <c r="H15" s="6">
        <v>27.9</v>
      </c>
      <c r="I15" s="6">
        <v>21.2</v>
      </c>
      <c r="J15" s="6">
        <v>21.6</v>
      </c>
      <c r="K15" s="6">
        <v>23.8</v>
      </c>
      <c r="L15" s="6">
        <v>28.1</v>
      </c>
      <c r="M15" s="6">
        <v>30.3</v>
      </c>
      <c r="N15" s="6">
        <v>29.1</v>
      </c>
      <c r="O15" s="6">
        <v>30</v>
      </c>
      <c r="P15" s="6">
        <v>31.2</v>
      </c>
      <c r="Q15" s="6">
        <v>31.9</v>
      </c>
      <c r="R15" s="6">
        <v>30.6</v>
      </c>
      <c r="S15" s="6">
        <v>29.6</v>
      </c>
      <c r="T15" s="6">
        <v>30.4</v>
      </c>
      <c r="U15" s="6">
        <v>30.1</v>
      </c>
      <c r="V15" s="6">
        <v>29.3</v>
      </c>
      <c r="W15" s="6">
        <v>26.4</v>
      </c>
      <c r="X15" s="6">
        <v>24</v>
      </c>
      <c r="Y15" s="6">
        <v>21.6</v>
      </c>
      <c r="Z15" s="6">
        <v>20.100000000000001</v>
      </c>
      <c r="AA15" s="6">
        <v>19</v>
      </c>
      <c r="AB15" s="6">
        <v>18.2</v>
      </c>
      <c r="AC15" s="6">
        <v>17.399999999999999</v>
      </c>
      <c r="AD15" s="6">
        <v>16.399999999999999</v>
      </c>
      <c r="AE15" s="6">
        <v>21.4</v>
      </c>
      <c r="AF15" s="6">
        <v>41.6</v>
      </c>
      <c r="AG15" s="6">
        <v>55.9</v>
      </c>
      <c r="AH15" s="6">
        <v>61.4</v>
      </c>
      <c r="AI15" s="9"/>
    </row>
    <row r="16" spans="1:37">
      <c r="A16" s="3" t="s">
        <v>49</v>
      </c>
      <c r="B16" s="3"/>
      <c r="C16" s="3"/>
      <c r="D16" s="3"/>
      <c r="E16" s="3"/>
      <c r="F16" s="3"/>
      <c r="G16" s="3">
        <v>21.5</v>
      </c>
      <c r="H16" s="3"/>
      <c r="I16" s="3"/>
      <c r="J16" s="3">
        <v>14.7</v>
      </c>
      <c r="K16" s="3"/>
      <c r="L16" s="3"/>
      <c r="M16" s="3">
        <v>23.9</v>
      </c>
      <c r="N16" s="3"/>
      <c r="O16" s="3"/>
      <c r="P16" s="3">
        <v>24.8</v>
      </c>
      <c r="Q16" s="3"/>
      <c r="R16" s="3"/>
      <c r="S16" s="3">
        <v>22.9</v>
      </c>
      <c r="T16" s="3"/>
      <c r="U16" s="3"/>
      <c r="V16" s="3">
        <v>22.6</v>
      </c>
      <c r="W16" s="3"/>
      <c r="X16" s="3"/>
      <c r="Y16" s="3">
        <v>14.7</v>
      </c>
      <c r="Z16" s="3"/>
      <c r="AA16" s="3"/>
      <c r="AB16" s="3">
        <v>11.3</v>
      </c>
      <c r="AC16" s="3"/>
      <c r="AD16" s="3"/>
      <c r="AE16" s="3"/>
      <c r="AF16" s="3">
        <v>34.700000000000003</v>
      </c>
      <c r="AG16" s="3"/>
      <c r="AH16" s="3"/>
      <c r="AI16" s="9"/>
    </row>
    <row r="17" spans="1: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>
      <c r="A18" s="10" t="s">
        <v>39</v>
      </c>
      <c r="B18" s="10" t="s">
        <v>40</v>
      </c>
      <c r="C18" s="10" t="s">
        <v>41</v>
      </c>
      <c r="D18" s="10" t="s">
        <v>42</v>
      </c>
      <c r="E18" s="10" t="s">
        <v>43</v>
      </c>
      <c r="F18" s="10" t="s">
        <v>44</v>
      </c>
      <c r="G18" s="10" t="s">
        <v>45</v>
      </c>
      <c r="H18" s="10" t="s">
        <v>46</v>
      </c>
      <c r="I18" s="10" t="s">
        <v>47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>
      <c r="A19" s="11">
        <v>70</v>
      </c>
      <c r="B19" s="11">
        <v>23.9</v>
      </c>
      <c r="C19" s="11">
        <v>0.35</v>
      </c>
      <c r="D19" s="11">
        <v>40</v>
      </c>
      <c r="E19" s="11">
        <f>(AF8-18)/0.8</f>
        <v>38.499999999999993</v>
      </c>
      <c r="F19" s="11">
        <v>30</v>
      </c>
      <c r="G19" s="11">
        <f>(AF12-18)/0.8</f>
        <v>30.250000000000004</v>
      </c>
      <c r="H19" s="11">
        <v>20</v>
      </c>
      <c r="I19" s="11">
        <f>(AF16-18)/0.8</f>
        <v>20.875000000000004</v>
      </c>
    </row>
    <row r="20" spans="1:35">
      <c r="A20" s="11"/>
      <c r="B20" s="11"/>
      <c r="C20" s="11"/>
      <c r="D20" s="11"/>
      <c r="E20" s="11">
        <v>40</v>
      </c>
      <c r="F20" s="11"/>
      <c r="G20" s="11">
        <v>30</v>
      </c>
      <c r="H20" s="11"/>
      <c r="I20" s="11">
        <v>20</v>
      </c>
    </row>
  </sheetData>
  <mergeCells count="1">
    <mergeCell ref="A1:H1"/>
  </mergeCells>
  <pageMargins left="0.75" right="0.75" top="1" bottom="1" header="0.51180555555555596" footer="0.5118055555555559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CXI-34</vt:lpstr>
      <vt:lpstr>CXI-65</vt:lpstr>
      <vt:lpstr>CXI-85</vt:lpstr>
      <vt:lpstr>CXI-120</vt:lpstr>
      <vt:lpstr>CXI-148</vt:lpstr>
    </vt:vector>
  </TitlesOfParts>
  <Company>chiltrix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</dc:creator>
  <cp:lastModifiedBy>Windows User</cp:lastModifiedBy>
  <dcterms:created xsi:type="dcterms:W3CDTF">2017-03-22T11:14:00Z</dcterms:created>
  <dcterms:modified xsi:type="dcterms:W3CDTF">2018-02-28T15:20:58Z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